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Workbook_____________" defaultThemeVersion="166925"/>
  <mc:AlternateContent xmlns:mc="http://schemas.openxmlformats.org/markup-compatibility/2006">
    <mc:Choice Requires="x15">
      <x15ac:absPath xmlns:x15ac="http://schemas.microsoft.com/office/spreadsheetml/2010/11/ac" url="D:\งานเทศบาล  1\งานเทศบาล\ITA\ปี 2569\ปี 2569\O12 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2568\"/>
    </mc:Choice>
  </mc:AlternateContent>
  <xr:revisionPtr revIDLastSave="0" documentId="8_{67DFE1F7-0D76-4107-A339-8A9BDD3E245E}" xr6:coauthVersionLast="47" xr6:coauthVersionMax="47" xr10:uidLastSave="{00000000-0000-0000-0000-000000000000}"/>
  <bookViews>
    <workbookView xWindow="-120" yWindow="-120" windowWidth="21840" windowHeight="13020" xr2:uid="{D7604E81-2472-430F-8E6E-B6BFB4831C53}"/>
  </bookViews>
  <sheets>
    <sheet name="รวม งบปี 68" sheetId="16" r:id="rId1"/>
    <sheet name="ต.ค 67" sheetId="2" r:id="rId2"/>
    <sheet name="พ.ย.67" sheetId="3" r:id="rId3"/>
    <sheet name="ธ.ค 67" sheetId="5" r:id="rId4"/>
    <sheet name="ม.ค.68" sheetId="6" r:id="rId5"/>
    <sheet name="ก.พ.68" sheetId="7" r:id="rId6"/>
    <sheet name="มี.ค. 68" sheetId="8" r:id="rId7"/>
    <sheet name="เม.ย. 68" sheetId="9" r:id="rId8"/>
    <sheet name="พ.ค. 68" sheetId="10" r:id="rId9"/>
    <sheet name="มิ.ย.68" sheetId="11" r:id="rId10"/>
    <sheet name="ก.ค.68" sheetId="12" r:id="rId11"/>
    <sheet name="ส.ค.68" sheetId="13" r:id="rId12"/>
    <sheet name="ก.ย.68" sheetId="14" r:id="rId13"/>
    <sheet name="สรุป 68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2" i="16" l="1"/>
  <c r="D491" i="16"/>
  <c r="D490" i="16"/>
  <c r="D489" i="16"/>
  <c r="D488" i="16"/>
  <c r="D487" i="16"/>
  <c r="D486" i="16"/>
  <c r="D485" i="16"/>
  <c r="D484" i="16"/>
  <c r="D483" i="16"/>
  <c r="D482" i="16"/>
  <c r="D481" i="16"/>
  <c r="D480" i="16"/>
  <c r="D479" i="16"/>
  <c r="D478" i="16"/>
  <c r="D477" i="16"/>
  <c r="D476" i="16"/>
  <c r="D475" i="16"/>
  <c r="D474" i="16"/>
  <c r="D473" i="16"/>
  <c r="D472" i="16"/>
  <c r="D471" i="16"/>
  <c r="D470" i="16"/>
  <c r="D469" i="16"/>
  <c r="D468" i="16"/>
  <c r="D467" i="16"/>
  <c r="D466" i="16"/>
  <c r="D465" i="16"/>
  <c r="D464" i="16"/>
  <c r="D463" i="16"/>
  <c r="D462" i="16"/>
  <c r="D461" i="16"/>
  <c r="D460" i="16"/>
  <c r="D459" i="16"/>
  <c r="D458" i="16"/>
  <c r="D457" i="16"/>
  <c r="D456" i="16"/>
  <c r="D455" i="16"/>
  <c r="D454" i="16"/>
  <c r="D453" i="16"/>
  <c r="D452" i="16"/>
  <c r="D451" i="16"/>
  <c r="D450" i="16"/>
  <c r="D449" i="16"/>
  <c r="D448" i="16"/>
  <c r="D447" i="16"/>
  <c r="D443" i="16"/>
  <c r="D442" i="16"/>
  <c r="D441" i="16"/>
  <c r="D440" i="16"/>
  <c r="D439" i="16"/>
  <c r="D438" i="16"/>
  <c r="D437" i="16"/>
  <c r="D436" i="16"/>
  <c r="D435" i="16"/>
  <c r="D434" i="16"/>
  <c r="D433" i="16"/>
  <c r="D432" i="16"/>
  <c r="D431" i="16"/>
  <c r="D430" i="16"/>
  <c r="D429" i="16"/>
  <c r="D428" i="16"/>
  <c r="D427" i="16"/>
  <c r="D426" i="16"/>
  <c r="D425" i="16"/>
  <c r="D424" i="16"/>
  <c r="D423" i="16"/>
  <c r="D422" i="16"/>
  <c r="D421" i="16"/>
  <c r="D420" i="16"/>
  <c r="D419" i="16"/>
  <c r="D418" i="16"/>
  <c r="D417" i="16"/>
  <c r="D416" i="16"/>
  <c r="D415" i="16"/>
  <c r="D414" i="16"/>
  <c r="D413" i="16"/>
  <c r="D412" i="16"/>
  <c r="D408" i="16"/>
  <c r="D407" i="16"/>
  <c r="D406" i="16"/>
  <c r="D405" i="16"/>
  <c r="D404" i="16"/>
  <c r="D403" i="16"/>
  <c r="D402" i="16"/>
  <c r="D401" i="16"/>
  <c r="D400" i="16"/>
  <c r="D399" i="16"/>
  <c r="D398" i="16"/>
  <c r="D397" i="16"/>
  <c r="D396" i="16"/>
  <c r="D395" i="16"/>
  <c r="D394" i="16"/>
  <c r="D393" i="16"/>
  <c r="D392" i="16"/>
  <c r="D391" i="16"/>
  <c r="D390" i="16"/>
  <c r="D389" i="16"/>
  <c r="D388" i="16"/>
  <c r="D387" i="16"/>
  <c r="D386" i="16"/>
  <c r="D385" i="16"/>
  <c r="D384" i="16"/>
  <c r="D383" i="16"/>
  <c r="D382" i="16"/>
  <c r="D381" i="16"/>
  <c r="D380" i="16"/>
  <c r="D379" i="16"/>
  <c r="D378" i="16"/>
  <c r="D377" i="16"/>
  <c r="D376" i="16"/>
  <c r="D375" i="16"/>
  <c r="D374" i="16"/>
  <c r="D373" i="16"/>
  <c r="D372" i="16"/>
  <c r="D371" i="16"/>
  <c r="D370" i="16"/>
  <c r="D369" i="16"/>
  <c r="D368" i="16"/>
  <c r="D367" i="16"/>
  <c r="D363" i="16"/>
  <c r="D362" i="16"/>
  <c r="D361" i="16"/>
  <c r="D360" i="16"/>
  <c r="D359" i="16"/>
  <c r="D358" i="16"/>
  <c r="D357" i="16"/>
  <c r="D356" i="16"/>
  <c r="D355" i="16"/>
  <c r="D354" i="16"/>
  <c r="D353" i="16"/>
  <c r="D352" i="16"/>
  <c r="D351" i="16"/>
  <c r="D350" i="16"/>
  <c r="D349" i="16"/>
  <c r="D348" i="16"/>
  <c r="D347" i="16"/>
  <c r="D346" i="16"/>
  <c r="D345" i="16"/>
  <c r="D344" i="16"/>
  <c r="D343" i="16"/>
  <c r="D342" i="16"/>
  <c r="D341" i="16"/>
  <c r="D340" i="16"/>
  <c r="D339" i="16"/>
  <c r="D338" i="16"/>
  <c r="D337" i="16"/>
  <c r="D336" i="16"/>
  <c r="D335" i="16"/>
  <c r="D334" i="16"/>
  <c r="D333" i="16"/>
  <c r="D332" i="16"/>
  <c r="D331" i="16"/>
  <c r="D330" i="16"/>
  <c r="D329" i="16"/>
  <c r="D328" i="16"/>
  <c r="D327" i="16"/>
  <c r="D326" i="16"/>
  <c r="D325" i="16"/>
  <c r="D324" i="16"/>
  <c r="D323" i="16"/>
  <c r="D322" i="16"/>
  <c r="D321" i="16"/>
  <c r="D320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5" i="16"/>
  <c r="D274" i="16"/>
  <c r="D273" i="16"/>
  <c r="D272" i="16"/>
  <c r="D271" i="16"/>
  <c r="D270" i="16"/>
  <c r="D269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2" i="16"/>
  <c r="D191" i="16"/>
  <c r="D190" i="16"/>
  <c r="D189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5" i="13"/>
  <c r="D38" i="12"/>
  <c r="D39" i="12"/>
  <c r="D37" i="12"/>
  <c r="D36" i="12"/>
  <c r="D43" i="11"/>
  <c r="D33" i="11"/>
  <c r="D27" i="11"/>
  <c r="D25" i="11"/>
  <c r="D23" i="10"/>
  <c r="D26" i="10"/>
  <c r="D25" i="10"/>
  <c r="D24" i="10"/>
  <c r="D44" i="10"/>
  <c r="D47" i="10"/>
  <c r="D46" i="10"/>
  <c r="D45" i="10"/>
  <c r="D33" i="8"/>
  <c r="D24" i="6"/>
  <c r="D27" i="5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4" i="13"/>
  <c r="D33" i="13"/>
  <c r="D32" i="13"/>
  <c r="D31" i="13"/>
  <c r="D30" i="13"/>
  <c r="D29" i="13"/>
  <c r="D28" i="13"/>
  <c r="D26" i="13"/>
  <c r="D27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45" i="12"/>
  <c r="D44" i="12"/>
  <c r="D43" i="12"/>
  <c r="D42" i="12"/>
  <c r="D41" i="12"/>
  <c r="D40" i="12"/>
  <c r="D33" i="12"/>
  <c r="D35" i="12"/>
  <c r="D34" i="12"/>
  <c r="D32" i="12"/>
  <c r="D31" i="12"/>
  <c r="D30" i="12"/>
  <c r="D29" i="12"/>
  <c r="D28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27" i="12"/>
  <c r="D26" i="12"/>
  <c r="D9" i="12"/>
  <c r="D8" i="12"/>
  <c r="D7" i="12"/>
  <c r="D6" i="12"/>
  <c r="D5" i="12"/>
  <c r="D4" i="12"/>
  <c r="D24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6" i="11"/>
  <c r="D28" i="11"/>
  <c r="D29" i="11"/>
  <c r="D30" i="11"/>
  <c r="D31" i="11"/>
  <c r="D32" i="11"/>
  <c r="D34" i="11"/>
  <c r="D35" i="11"/>
  <c r="D36" i="11"/>
  <c r="D37" i="11"/>
  <c r="D38" i="11"/>
  <c r="D39" i="11"/>
  <c r="D40" i="11"/>
  <c r="D41" i="11"/>
  <c r="D42" i="11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11" i="15"/>
  <c r="C11" i="15"/>
  <c r="D38" i="8"/>
  <c r="D37" i="8"/>
  <c r="D36" i="8"/>
  <c r="D35" i="8"/>
  <c r="D34" i="8"/>
  <c r="D32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47" i="6"/>
  <c r="D46" i="6"/>
  <c r="D45" i="6"/>
  <c r="D44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42" i="5"/>
  <c r="D41" i="5"/>
  <c r="D40" i="5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9" i="5"/>
  <c r="D38" i="5"/>
  <c r="D37" i="5"/>
  <c r="D36" i="5"/>
  <c r="D35" i="5"/>
  <c r="D34" i="5"/>
  <c r="D33" i="5"/>
  <c r="D32" i="5"/>
  <c r="D31" i="5"/>
  <c r="D30" i="5"/>
  <c r="D29" i="5"/>
  <c r="D28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4" i="5"/>
  <c r="D8" i="5"/>
  <c r="D7" i="5"/>
  <c r="D6" i="5"/>
  <c r="D5" i="5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50" i="2"/>
  <c r="D25" i="3"/>
  <c r="D24" i="3"/>
  <c r="D23" i="3"/>
  <c r="D22" i="3"/>
  <c r="D21" i="3"/>
  <c r="D20" i="3"/>
  <c r="D53" i="2"/>
  <c r="D52" i="2"/>
  <c r="D51" i="2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<sst xmlns="http://schemas.openxmlformats.org/spreadsheetml/2006/main" count="6028" uniqueCount="1703">
  <si>
    <t>ลำดับที่</t>
  </si>
  <si>
    <t>ราคากลาง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</si>
  <si>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</si>
  <si>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</si>
  <si>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</si>
  <si>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</si>
  <si>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เป็นผู้มีคุณสมบัติถูกต้องตามเงื่อนไขในการตกลงราคา</t>
  </si>
  <si>
    <t>ซื้อวัสดุยานพาหนะและขนส่ง (แบตเตอรี่) จำนวน 1 รายการ</t>
  </si>
  <si>
    <t>ซื้อวัสดุเชื้อเพลิงและหล่อลื่น (น้ำมันเครื่อง) จำนวน 1 รายการ</t>
  </si>
  <si>
    <t>ซื้อวัสดุงานบ้านงานครัว (เชือกไนร่อน) จำนวน 1 รายการ</t>
  </si>
  <si>
    <t>ซื้อวัสดุสำนักงาน (ตรายาง) จำนวน 3 รายการ</t>
  </si>
  <si>
    <t>ซื้อวัสดุเชื้อเพลิงและหล่อลื่น จำนวน 1 รายการ</t>
  </si>
  <si>
    <t>ซื้อวัสดุก่อสร้าง จำนวน 2 รายการ</t>
  </si>
  <si>
    <t>ซื้อวัสดุไฟฟ้าและวิทยุ จำนวน 2 รายการ</t>
  </si>
  <si>
    <t>ซื้อวัสดุก่อสร้าง จำนวน 17 รายการ</t>
  </si>
  <si>
    <t>ค่าวัสดุเชื้อเพลิงและหล่อลื่น (ป้องกันฯ) ประจำเดือน ตุลาคม 2567</t>
  </si>
  <si>
    <t>ค่าวัสดุเชื้อเพลิงและหล่อลื่น (สาธาฯ) ประจำเดือน ตุลาคม 2567</t>
  </si>
  <si>
    <t>ค่าวัสดุเชื้อเพลิงและหล่อลื่น  (สำนักปลัด) ประจำเดือน ตุลาคม 2567</t>
  </si>
  <si>
    <t>ค่าวัสดุเชื้อเพลิงและหล่อลื่น   (กองช่าง)ประจำเดือน ตุลาคม 2567</t>
  </si>
  <si>
    <t xml:space="preserve">          เลขที่ 8/2568         วันที่ 1 ต.ค. 2567</t>
  </si>
  <si>
    <t xml:space="preserve">          เลขที่ 10/2568         วันที่ 1 ต.ค. 2567</t>
  </si>
  <si>
    <t>จ้างเหมาบริการบันทึกข้อมูลกองการศึกษา เทศบาลตำบลหนองบัวโคก ประจำเดือน ตุลาคม 2567</t>
  </si>
  <si>
    <t>10,230.-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</si>
  <si>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พื้นที่ 1,429 ตารางเมตร ประจำเดือน ตุลาคม 2567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</si>
  <si>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ตุลาคม 2567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</si>
  <si>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ตุลาคม 2567</t>
  </si>
  <si>
    <t>จ้างเหมาบริการทำความสะอาดอาคารฟิตเนสและลานกีฬาเทศบาลตำบลหนองบัวโคก ประจำเดือน ตุลาคม 2567</t>
  </si>
  <si>
    <t>จ้างเหมาบริการเพื่อปฏิบัติงานบันทึกข้อมูลงานกองสาธารณสุข ประจำเดือน ตุลาคม 2567</t>
  </si>
  <si>
    <t>จ้างเหมาบริการทำความสะอาดสำนักงานเทศบาลตำบลหนองบัวโคก ประจำเดือน ตุลาคม 2567</t>
  </si>
  <si>
    <t>จ้างเหมาบริการทำความสะอาดอาคารป้องกันและบรรเทาสาธารณภัย ประจำเดือน ตุลาคม 2567</t>
  </si>
  <si>
    <t xml:space="preserve">         เลขที่ 16/2568        วันที่ 1 ต.ค. 2567</t>
  </si>
  <si>
    <t xml:space="preserve">        เลขที่ 17/2568        วันที่ 1 ต.ค. 2567</t>
  </si>
  <si>
    <t xml:space="preserve">         เลขที่ 18/2568         วันที่ 1 ต.ค. 2567</t>
  </si>
  <si>
    <t>จ้างเหมาบริการจัดเก็บขยะมูลฝอยของเทศบาลตำบลหนองบัวโคก ประจำเดือน ตุลาคม 2567</t>
  </si>
  <si>
    <t xml:space="preserve">        เลขที่ 19/2568       วันที่ 1 ต.ค. 2567</t>
  </si>
  <si>
    <t xml:space="preserve">         เลขที่ 20/2568         วันที่ 1 ต.ค. 2567</t>
  </si>
  <si>
    <t>จ้างเหมาบริการตกแต่งดูแลสวนภายในสำนักงานเทศบาล ประจำเดือน ตุลาคม 2567</t>
  </si>
  <si>
    <t>จ้างเหมาบริการตกแต่ดูแลสวนภายในสำนักงานเทศบาลประจำเดือน  ตุลาคม 2567</t>
  </si>
  <si>
    <t>ซื้อเครื่องพ่นฝอยละเอียด (ULV) ติดตั้งบนรถยนต์ที่ใช้ในงานสาธารณสุข ขนาดไม่ต่ำกว่า 13 แรงม้า แต่ไม่ถึง 18 แรงม้า จำนวน 1 เครื่อง</t>
  </si>
  <si>
    <t>ซื้อเครื่องตัดสติกเกอร์ ขนาด 24 นิ้ว จำนวน 1 เครื่อง คุณลักษณะสามารถเชื่อมต่อ USB และการเชื่อมต่อกับคอมพิวเตอร์</t>
  </si>
  <si>
    <t>ซื้อวัสดุไฟฟ้าและวิทยุ จำนวน 8 รายการ</t>
  </si>
  <si>
    <t>ซื้อว้สดุเชื้อเพลิงและหล่อลื่น (น้ำมันไฮดรอลิก) จำนวน 1 แกลลอน</t>
  </si>
  <si>
    <t>ซื้อเครื่องคอมพิวเตอร์ แบบที่ 1 สำหรับประมวลผล จำนวน 2 เครื่อง</t>
  </si>
  <si>
    <t>จ้างบำรุงรักษาและซ่อมแซมครุภัณฑ์ รถยนต์  ทะเบียน กค 2902 ชัยภูมิ หมายเลขครุภัณฑ์ 009-42-0001</t>
  </si>
  <si>
    <t>ซื้อวัสดุการเกษตร จำนวน ๓ รายการ</t>
  </si>
  <si>
    <t>ซื้อวัสดุสำนักงาน จำนวน ๒๑รายการ</t>
  </si>
  <si>
    <t>ซื้อวัสดุไฟฟ้าและวิทยุ จำนวน 1 รายการ</t>
  </si>
  <si>
    <t>ซื้อวัสดุไฟฟ้าและวิทยุ จำนวน 18 รายการ</t>
  </si>
  <si>
    <t>ซื้อวัสดุคอมพิวเตอร์ เครื่องพิมพ์เอกสารหมายเลขครุภัณฑ์ 416-66-0087 (หมึกเติมเครื่องพิมพ์)  จำนวน 1 รายการ</t>
  </si>
  <si>
    <t>จ้างบำรุงรักษาและซ่อมแซมเครื่องพิมพ์เลเซอร์ หมายเลขครุภัณฑ์ 416-54-0036</t>
  </si>
  <si>
    <t>จ้างบำรุงรักษาและซ่อมแซมครุภัณฑ์เรือยนต์(เรือท้องแบน) หมายเลขครุภัณฑ์ 027-65-0001</t>
  </si>
  <si>
    <t>ซื้อวัสดุยานพาหนะและขนส่ง (น้ำมันเบรก) จำนวน 1 รายการ</t>
  </si>
  <si>
    <t>ซื้อวัสดุการเกษตร จำนวน 6รายการ</t>
  </si>
  <si>
    <t>ซื้อวัสดุยานพาหนะและขนส่ง (น้ำมันไฮดรอลิก) จำนวน 1 แกลลอน</t>
  </si>
  <si>
    <t>ซื้อวัสดุยานพาหนะและขนส่ง (สายไฮดรอลิก) จำนวน 1 รายการ</t>
  </si>
  <si>
    <t>ซื้อวัสดุสำนักงาน (สติกเกอร์)จำนวน 50 แผ่น</t>
  </si>
  <si>
    <t>จ้างบำรุงรักษาและซ่อมแซมคอมพิวเตอร์ หมายเลขครุภัณฑ์ 416-66-0055</t>
  </si>
  <si>
    <t>จ้างบำรุงรักษาและซ่อมแซมครุภัณฑ์ รถตู้  ทะเบียน นข 2891 ชัยภูมิ หมายเลขครุภัณฑ์ 001-56-0002</t>
  </si>
  <si>
    <t xml:space="preserve">       เลขที่ 45/2568       วันที่ 29 ต.ค. 2567</t>
  </si>
  <si>
    <t xml:space="preserve">        เลขที่ 46/2568      วันที่ 29 ต.ค. 2567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</si>
  <si>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พฤศจิกายน 2567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</si>
  <si>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พฤศจิกายน 2567</t>
    </r>
  </si>
  <si>
    <t xml:space="preserve">        เลขที่ 48/2568       วันที่ 31 ต.ค. 2567</t>
  </si>
  <si>
    <t xml:space="preserve">       เลขที่ 49/2568       วันที่ 31 ต.ค. 2567</t>
  </si>
  <si>
    <t xml:space="preserve">        เลขที่ 50/2568      วันที่ 31 ต.ค. 2567</t>
  </si>
  <si>
    <t xml:space="preserve">        เลขที่ 51/2568      วันที่ 31 ต.ค. 2567</t>
  </si>
  <si>
    <t>จ้างเหมาบริการทำความสะอาดสำนักงานเทศบาลตำบลหนองบัวโคก ประจำเดือน พฤศจิกายน 2567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</si>
  <si>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พฤศจิกายน 2567</t>
  </si>
  <si>
    <t>จ้างเหมาบริการทำความสะอาดอาคารฟิตเนสและลานกีฬาเทศบาลตำบลหนองบัวโคก ประจำเดือน พฤศจิกายน 2567</t>
  </si>
  <si>
    <t>จ้างเหมาบริการเพื่อปฏิบัติงานบันทึกข้อมูลงานกองสาธารณสุข ประจำเดือน พฤศจิกายน 2567</t>
  </si>
  <si>
    <t>จ้างเหมาบริการทำความสะอาดอาคารป้องกันและบรรเทาสาธารณภัย ประจำเดือน พฤศจิกายน 2567</t>
  </si>
  <si>
    <t>จ้างเหมาบริการจัดเก็บขยะมูลฝอยของเทศบาลตำบลหนองบัวโคก ประจำเดือน พฤศจิกายน 2567</t>
  </si>
  <si>
    <t xml:space="preserve">        เลขที่ 52/2568      วันที่ 31 ต.ค. 2567</t>
  </si>
  <si>
    <t xml:space="preserve">        เลขที่ 53/2568      วันที่ 31 ต.ค. 2567</t>
  </si>
  <si>
    <t xml:space="preserve">       เลขที่ 54/2568       วันที่ 31 ต.ค. 2567</t>
  </si>
  <si>
    <t xml:space="preserve">       เลขที่ 55/2568       วันที่ 31 ต.ค. 2567</t>
  </si>
  <si>
    <t xml:space="preserve">        เลขที่ 56/2568       วันที่ 31 ต.ค. 2567</t>
  </si>
  <si>
    <t xml:space="preserve">       เลขที่ 57/2568        วันที่ 31 ต.ค. 2567</t>
  </si>
  <si>
    <t>จ้างเหมาบริการตกแต่งดูแลสวนภายในสำนักงานเทศบาล ประจำเดือน พฤศจิกายน 2567</t>
  </si>
  <si>
    <t>จ้างเหมาบริการตกแต่ดูแลสวนภายในสำนักงานเทศบาลประจำเดือน  พฤศจิกายน 2567</t>
  </si>
  <si>
    <t>ซื้ออาหารเสริม(นม) ภาคเรียนที่ ๒ ปีการศึกษา ๒๕๖๗ สำหรับศูนย์พัฒนาเด็กเล็ก เทศบาลตำบลหนองบัวโคกระหว่างวันที่ ๑ พฤศจิกายน ๒๕๖๗ – ๑๕ พฤษภาคม ๒๕๖๘</t>
  </si>
  <si>
    <t>ซื้ออาหารเสริม(นม) ภาคเรียนที่ ๒ ปีการศึกษา ๒๕๖๗ สำหรับโรงเรียนชุมชนหนองบัวโคก (ทองวิทยานุกูล) ระหว่างวันที่ ๑ พฤศจิกายน ๒๕๖๗ – ๑๕ พฤษภาคม ๒๕๖๘</t>
  </si>
  <si>
    <t>จ้างบำรุงรักษาและซ่อมแซมครุภัณฑ์ รถตรวจการณ์  ทะเบียน กค 2782 ชัยภูมิ หมายเลขครุภัณฑ์ 002-51-0002</t>
  </si>
  <si>
    <t xml:space="preserve">ซื้อรถพยาบาล (รถตู้) จำนวน 1 คัน ปริมาตร กระบอกสูบไม่ต่ำกว่า 2400 ซีซี หรือกำลังเครื่องยนต์ สูงสุดไม่ต่ำกว่า 90 กิโลวัตต์ </t>
  </si>
  <si>
    <t>e-bidding</t>
  </si>
  <si>
    <t>ค่าวัสดุเชื้อเพลิงและหล่อลื่น (EMS) ประจำเดือน พฤศจิกายน 2567</t>
  </si>
  <si>
    <t>ค่าวัสดุเชื้อเพลิงและหล่อลื่น (ป้องกันฯ) ประจำเดือน พฤศจิกายน 2567</t>
  </si>
  <si>
    <t xml:space="preserve">        เลขที่ 66/2568       วันที่ 31 ต.ค. 2567</t>
  </si>
  <si>
    <t xml:space="preserve">         เลขที่ 2/2568        วันที่ 31 ต.ค. 2567</t>
  </si>
  <si>
    <t>ค่าวัสดุเชื้อเพลิงและหล่อลื่น   (กองคลัง) ประจำเดือน พฤศจิกายน 2567</t>
  </si>
  <si>
    <t xml:space="preserve">          เลขที่ 5/2568        วันที่ 1 ต.ค. 2567</t>
  </si>
  <si>
    <t>ค่าวัสดุเชื้อเพลิงและหล่อลื่น (สาธาฯ) ประจำเดือน พฤศจิกายน2567</t>
  </si>
  <si>
    <t>ค่าวัสดุเชื้อเพลิงและหล่อลื่น    (กองช่าง)ประจำเดือน พฤศจิกายน 2567</t>
  </si>
  <si>
    <t xml:space="preserve">         เลขที่ 8/2568        วันที่ 1 ต.ค. 2567</t>
  </si>
  <si>
    <t xml:space="preserve">         เลขที่ 9/2568        วันที่ 1 ต.ค. 2567</t>
  </si>
  <si>
    <t>ซื้อวัสดุสำนักงาน (แผ่นละคริลิค) จำนวน ๑๕๐ แผ่น</t>
  </si>
  <si>
    <t>จ้างบำรุงรักษาและซ่อมแซมครุภัณฑ์ รถยนต์  ทะเบียน กค 2902 ชัยภูมิ หมายเลขครุภัณฑ์ 009-43-0001</t>
  </si>
  <si>
    <t>จ้างบำรุงรักษาและซ่อมแซมครุภัณฑ์ รถขยะเหลืองเก่า  ทะเบียน 81-7311 ชัยภูมิ หมายเลขครุภัณฑ์ 005-42-0002</t>
  </si>
  <si>
    <t>จ้างบำรุงรักษาและซ่อมแซมเลื่อยโซ่ยนต์ หมายเลขครุภัณฑ์ 068-65-0003</t>
  </si>
  <si>
    <t>ค่าวัสดุเชื้อเพลิงและหล่อลื่น  (สำนักปลัด) ประจำเดือน พฤศจิกายน 2567</t>
  </si>
  <si>
    <t xml:space="preserve">        เลขที่ 10/2568        วันที่ 1 ต.ค. 2567</t>
  </si>
  <si>
    <t xml:space="preserve">        เลขที่ 67/2568      วันที่ 5 พ.ย. 2567</t>
  </si>
  <si>
    <t xml:space="preserve">        เลขที่ 68/2568      วันที่ 4 พ.ย. 2567</t>
  </si>
  <si>
    <t xml:space="preserve">       เลขที่ 69/2568       วันที่ 4 พ.ย. 2567</t>
  </si>
  <si>
    <t xml:space="preserve">        เลขที่ 70/2568      วันที่ 5 พ.ย. 2567</t>
  </si>
  <si>
    <t>ซื้อวัสดุคอมพิวเตอร์  จำนวน 2 รายการ</t>
  </si>
  <si>
    <t>จ้างบำรุงรักษาและซ่อมแซมรถตักหน้าขุดหลัง  ทะเบียน ตค 3032 ชัยภูมิ หมายเลขครุภัณฑ์ 018-53-0001</t>
  </si>
  <si>
    <t>จ้างบำรุงรักษาและซ่อมแซมครุภัณฑ์ เครื่องตัดหญ้าข้ออ่อน หมายเลขครุภัณฑ์  442-61-0013 ข้อแข็ง หมายเลขครุภัณฑ์ 442-65-0019</t>
  </si>
  <si>
    <t>ซื้อวัสดุงานบ้านงานครัว (ไม้กวาดทางมะพร้าว,บุ้งเต้า) จำนวน 2 รายการ</t>
  </si>
  <si>
    <t>ซื้อวัสดุสำนักงาน จำนวน 4 รายการ</t>
  </si>
  <si>
    <t>ซื้อเครื่องออกกำลังกายกลางแจ้ง  ชุมชนที่ 2 วัดหนองบัวโคก (วัดร่มโพธิ์ทอง) พร้อมติดตั้ง จำนวน ๘ ชุด</t>
  </si>
  <si>
    <t xml:space="preserve">         เลขที่ 74/2568        วันที่ 7 พ.ย. 2567</t>
  </si>
  <si>
    <t xml:space="preserve">       เลขที่ 75/2568       วันที่ 7 พ.ย. 2567</t>
  </si>
  <si>
    <t xml:space="preserve">        เลขที่ 77/2568        วันที่ 12 พ.ย. 2567</t>
  </si>
  <si>
    <t>ซื้อวัสดุก่อสร้าง จำนวน 8 รายการ</t>
  </si>
  <si>
    <t xml:space="preserve">ซื้อไม้ยูคา เพื่อใช้ในการจัดเตรียมสถานที่จัดโครงการประเพณีลอยกระทง ประจำปี พ.ศ.2567 จำนวน 2 รายการ </t>
  </si>
  <si>
    <t xml:space="preserve">       เลขที่ 78/2568       วันที่ 12 พ.ย. 2567</t>
  </si>
  <si>
    <t>จ้างเครื่องเสียง พร้อมชุดควบคุมและลำโพง เพื่อใช้ในการดำเนินการจัดงานจัดงานบนเวทีกลางตามโครงการประเพณีลอยกระทง ประจำปี พ.ศ.2567 จำนวน 1 รายการ</t>
  </si>
  <si>
    <t>จ้างรถเครื่องเสียง เพื่อใช้ในการดำเนินการแห่ขบวนกระทง ตามโครงการประเพณีลอยกระทง ประจำปี พ.ศ.2567 จำนวน 1 รายการ</t>
  </si>
  <si>
    <t>ซื้อวัสดุและอุปกรณ์  เพื่อนำไปใช้ในการดำเนินการจัดเตรียมสถานที่จัดโครงการประเพณีลอยกระทง ประจำปี พ.ศ.2567 จำนวน 15 รายการ</t>
  </si>
  <si>
    <t>ซื้อวัสดุสำนักงาน จำนวน 9 รายการ</t>
  </si>
  <si>
    <t xml:space="preserve">         เลขที่ 79/2568         วันที่ 12 พ.ย. 2567 </t>
  </si>
  <si>
    <t xml:space="preserve">        เลขที่ 80/2568       วันที่ 13 พ.ย. 2567</t>
  </si>
  <si>
    <t xml:space="preserve">        เลขที่ 84/2568         วันที่ 13 พ.ย. 2567</t>
  </si>
  <si>
    <t xml:space="preserve">       เลขที่ 81/2568        วันที่ 13 พ.ย. 2567</t>
  </si>
  <si>
    <t>ซื้อวัสดุการเกษตร (ถุงมือหนัง)จำนวน 1 รายการ</t>
  </si>
  <si>
    <t>โครงการปรั้บปรุงผิวจราจร แอสฟัสฟัลท์ติกคอนกรีต ถนนเทศบาลซอย 4 (ตอน2)</t>
  </si>
  <si>
    <t>ซื้อกระดาษถ่ายเอกสารA4 จำนวน 25 รีม</t>
  </si>
  <si>
    <r>
      <t xml:space="preserve">จ้างบำรุงรักษาและซ่อมแซมครุภัณฑ์ รถตรวจการณ์ </t>
    </r>
    <r>
      <rPr>
        <sz val="11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ทะเบียน กค 9864 ชัยภูมิ หมายเลขครุภัณฑ์ 002-59-0003</t>
    </r>
  </si>
  <si>
    <t>จ้างบำรุงรักษาและซ่อมแซมครุภัณฑ์รถเครน ทะเบียน 81-7643 หมายเลขครุภัณฑ์ 011-47-0001</t>
  </si>
  <si>
    <t>ซื้อวัสดุไฟฟ้าและวิทยุ จำนวน 11 รายการ</t>
  </si>
  <si>
    <t xml:space="preserve">       เลขที่ 85/2568       วันที่ 13 พ.ย. 2567</t>
  </si>
  <si>
    <t xml:space="preserve">        เลขที่ 86/2568       วันที่ 18 พ.ย. 2567</t>
  </si>
  <si>
    <t xml:space="preserve">           เลขที่ 1/2568         วันที่ 4 ธ.ค. 2567</t>
  </si>
  <si>
    <t xml:space="preserve">        เลขที่ 89/2568       วันที่ 21 พ.ย. 2567</t>
  </si>
  <si>
    <t xml:space="preserve">         เลขที่ 90/2568        วันที่ 20 พ.ย. 2567</t>
  </si>
  <si>
    <t xml:space="preserve">      เลขที่ 92/2568        วันที่ 26 พ.ย. 2567</t>
  </si>
  <si>
    <t xml:space="preserve">         เลขที่ 91/2568        วันที่ 21 พ.ย. 2567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</si>
  <si>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ธันวาคม 2567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</si>
  <si>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ธันวาคม 2567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</si>
  <si>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ธันวาคม 2567</t>
  </si>
  <si>
    <t>จ้างเหมาบริการทำความสะอาดอาคารฟิตเนสและลานกีฬาเทศบาลตำบลหนองบัวโคก ประจำเดือน ธันวาคม 2567</t>
  </si>
  <si>
    <t>จ้างเหมาบริการเพื่อปฏิบัติงานบันทึกข้อมูลงานกองสาธารณสุข ประจำเดือน ธันวาคม 2567</t>
  </si>
  <si>
    <t>จ้างเหมาบริการจัดเก็บขยะมูลฝอยของเทศบาลตำบลหนองบัวโคก ประจำเดือน ธันวาคม 2567</t>
  </si>
  <si>
    <t>จ้างเหมาบริการทำความสะอาดสำนักงานเทศบาลตำบลหนองบัวโคก ประจำเดือน ธันวาคม2567</t>
  </si>
  <si>
    <t xml:space="preserve">       เลขที่ 95/2568        วันที่ 29 พ.ย. 2567</t>
  </si>
  <si>
    <t xml:space="preserve">         เลขที่ 97/2568       วันที่ 29 พ.ย. 2567</t>
  </si>
  <si>
    <t xml:space="preserve">          เลขที่ 99/2568          วันที่ 29 พ.ย. 2567</t>
  </si>
  <si>
    <t xml:space="preserve">        เลขที่ 98/2568      วันที่ 29 พ.ย. 2567</t>
  </si>
  <si>
    <t xml:space="preserve">        เลขที่ 96/2568      วันที่ 29 พ.ย. 2567</t>
  </si>
  <si>
    <t xml:space="preserve">       เลขที่ 100/2568     วันที่ 29 พ.ย. 2567</t>
  </si>
  <si>
    <t xml:space="preserve">       เลขที่ 102/2568       วันที่ 29 พ.ย. 2567</t>
  </si>
  <si>
    <t xml:space="preserve">         เลขที่ 101/2568       วันที่ 29 พ.ย. 2567</t>
  </si>
  <si>
    <t>จ้างเหมาบริการตกแต่งดูแลสวนภายในสำนักงานเทศบาล ประจำเดือน ธันวาคม 2567</t>
  </si>
  <si>
    <t>จ้างเหมาบริการตกแต่ดูแลสวนภายในสำนักงานเทศบาลประจำเดือน  ธันวาคม 2567</t>
  </si>
  <si>
    <t xml:space="preserve">         เลขที่ 103/2568        วันที่ 29 พ.ย. 2567</t>
  </si>
  <si>
    <t xml:space="preserve">        เลขที่ 104/2568        วันที่ 29 พ.ย. 2567</t>
  </si>
  <si>
    <t xml:space="preserve">       เลขที่ 105/2568       วันที่ 29 พ.ย. 2567</t>
  </si>
  <si>
    <t xml:space="preserve">     เลขที่ 106/2568        วันที่ 29 พ.ย. 2567</t>
  </si>
  <si>
    <t xml:space="preserve">       เลขที่ 107/2568       วันที่ 29 พ.ย. 2567</t>
  </si>
  <si>
    <t>จ้างเหมาบริการบันทึกข้อมูลงานป้องกันและบรรเทาสาธารณภัย เทศบาลตำบลหนองบัวโคก ประจำเดือน ธันวาคม 2567</t>
  </si>
  <si>
    <t xml:space="preserve">        เลขที่ 108/2568         วันที่ 29 พ.ย. 2567</t>
  </si>
  <si>
    <t>จ้างบำรุงรักษาและซ่อมแซมครุภัณฑ์ รถดับเพลิง  ทะเบียน บท 7530 ชัยภูมิ หมายเลขครุภัณฑ์ 002-51-0001</t>
  </si>
  <si>
    <t>ค่าวัสดุเชื้อเพลิงและหล่อลื่น (EMS) ประจำเดือน ธันวาคม 2567</t>
  </si>
  <si>
    <t>ค่าวัสดุเชื้อเพลิงและหล่อลื่น (ป้องกันฯ) ประจำเดือน ธันวาคม 2567</t>
  </si>
  <si>
    <t>ค่าวัสดุเชื้อเพลิงและหล่อลื่น (สาธาฯ) ประจำเดือน ธันวาคม2567</t>
  </si>
  <si>
    <t>ค่าวัสดุเชื้อเพลิงและหล่อลื่น (สำนักปลัด) ประจำเดือน ธันวาคม 2567</t>
  </si>
  <si>
    <t>ค่าวัสดุเชื้อเพลิงและหล่อลื่น (กองช่าง)ประจำเดือน ธันวาคม 2567</t>
  </si>
  <si>
    <t>ค่าวัสดุเชื้อเพลิงและหล่อลื่น  (กองคลัง) ประจำเดือน ธันวาคม 2567</t>
  </si>
  <si>
    <t xml:space="preserve">       เลขที่ 109/2568       วันที่ 28 พ.ย. 2567</t>
  </si>
  <si>
    <t xml:space="preserve">         เลขที่ 6/2568        วันที่ 1 ต.ค. 2567</t>
  </si>
  <si>
    <t xml:space="preserve">          เลขที่ 5/2568         วันที่ 1 ต.ค. 2567</t>
  </si>
  <si>
    <t xml:space="preserve">          เลขที่ 7/2568          วันที่ 1 ต.ค. 2567</t>
  </si>
  <si>
    <t xml:space="preserve">          เลขที่ 9/2568        วันที่ 1 ต.ค. 2567</t>
  </si>
  <si>
    <t>จ้างเหมาบริการซ่อมแซมราวบันไดเหล็กอลูมิเนียมทางขึ้นสำนักงานเทศบาลตำบลหนองบัวโคก พร้อมอุปกรณ์และค่าแรง</t>
  </si>
  <si>
    <t>ซื้อวัสดุและอุปกรณ์ เพื่อใช้ในโครงการพัฒนาศักยภาพสตรี จำนวน 7 รายการ</t>
  </si>
  <si>
    <t>ซื้อวัสดุงานบ้านงานครัว จำนวน 8รายการ</t>
  </si>
  <si>
    <t>ซื้อวัสดุการเกษตร จำนวน 1 รายการ</t>
  </si>
  <si>
    <t xml:space="preserve">      เลขที่ 110/2568        วันที่ 2 ธ.ค. 2567</t>
  </si>
  <si>
    <t xml:space="preserve">       เลขที่ 111/2568       วันที่ 12 ธ.ค. 2567</t>
  </si>
  <si>
    <t xml:space="preserve">       เลขที่ 112/2568     วันที่ 13 ธ.ค. 2567</t>
  </si>
  <si>
    <t xml:space="preserve">        เลขที่ 113/2568         วันที่ 13 ธ.ค. 2567</t>
  </si>
  <si>
    <t xml:space="preserve">      เลขที่ 114/2568      วันที่ 13 ธ.ค. 2567</t>
  </si>
  <si>
    <t xml:space="preserve">       เลขที่ 115/2568      วันที่ 20 ธ.ค. 2567</t>
  </si>
  <si>
    <t xml:space="preserve">       เลขที่ 116/2568       วันที่ 20 ธ.ค. 2567</t>
  </si>
  <si>
    <t xml:space="preserve">         เลขที่ 117/2568          วันที่ 20 ธ.ค. 2567</t>
  </si>
  <si>
    <t xml:space="preserve">         เลขที่ 119/2568        วันที่ 24 ธ.ค. 2567</t>
  </si>
  <si>
    <t>ซื้อวัสดุก่อสร้าง จำนวน 1 รายการ</t>
  </si>
  <si>
    <t>ซื้อวัสดุงานบ้านงานครัว (ถุงมือหนัง)จำนวน 1รายการ</t>
  </si>
  <si>
    <t>ซื้อวัสดุสำนักงาน จำนวน 2 รายการ</t>
  </si>
  <si>
    <t xml:space="preserve">ซื้อวัสดุ เพื่อใช้ในการดำเนินการจัดประดับตกแต่งสถานที่ (ผ้าซับใน) ตามโครงการทำบุญตักบาตรวันขึ้นปีใหม่ ประจำปี พ.ศ.2568 จำนวน 3 รายการ </t>
  </si>
  <si>
    <t>ค่าวัสดุเชื้อเพลิงและหล่อลื่น  (กองช่าง)ประจำเดือน มกราคม 2568</t>
  </si>
  <si>
    <t>ค่าวัสดุเชื้อเพลิงและหล่อลื่น  (สำนักปลัด) ประจำเดือน มกราคม 2568</t>
  </si>
  <si>
    <t xml:space="preserve">       เลขที่ 120/2568     วันที่ 24 ธ.ค. 2567</t>
  </si>
  <si>
    <t xml:space="preserve">     เลขที่ 121/2568       วันที่ 24 ธ.ค. 2567</t>
  </si>
  <si>
    <t xml:space="preserve">      เลขที่ 122/2568      วันที่ 25 ธ.ค. 2567</t>
  </si>
  <si>
    <t xml:space="preserve">         เลขที่ 5/2568        วันที่ 27  ธ.ค. 2567</t>
  </si>
  <si>
    <t xml:space="preserve">      เลขที่ 123/2568       วันที่ 27 ธ.ค. 2567</t>
  </si>
  <si>
    <t xml:space="preserve">         เลขที่ 6/2568        วันที่ 27  ธ.ค. 2567</t>
  </si>
  <si>
    <t xml:space="preserve">        เลขที่ 10/2568        วันที่ 27  ธ.ค. 2567</t>
  </si>
  <si>
    <t xml:space="preserve">          เลขที่ 9/2568         วันที่ 27  ธ.ค. 2567</t>
  </si>
  <si>
    <t xml:space="preserve">          เลขที่ 8/2568         วันที่ 27  ธ.ค. 2567</t>
  </si>
  <si>
    <t xml:space="preserve">       เลขที่ 145.1/2568       วันที่ 27  ธ.ค. 2567</t>
  </si>
  <si>
    <t>ค่าวัสดุเชื้อเพลิงและหล่อลื่น (EMS) ประจำเดือน มกราคม 2568</t>
  </si>
  <si>
    <t>ค่าวัสดุเชื้อเพลิงและหล่อลื่น (ป้องกันฯ) ประจำเดือน มกราคม 2568</t>
  </si>
  <si>
    <t>ค่าวัสดุเชื้อเพลิงและหล่อลื่น (กองคลัง) ประจำเดือน มกราคม 2568</t>
  </si>
  <si>
    <t>ค่าวัสดุเชื้อเพลิงและหล่อลื่น (สาธาฯ) ประจำเดือน มกราคม 2568</t>
  </si>
  <si>
    <t>จ้างเหมาบริการบันทึกข้อมูลกองการศึกษา เทศบาลตำบลหนองบัวโคก ประจำเดือน มกราคม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</si>
  <si>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มกราคม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</si>
  <si>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มกราคม 2568</t>
    </r>
  </si>
  <si>
    <t xml:space="preserve">        เลขที่ 125/2568        วันที่ 27 ธ.ค. 2567</t>
  </si>
  <si>
    <t xml:space="preserve">       เลขที่ 127/2568       วันที่ 27 ธ.ค. 2567</t>
  </si>
  <si>
    <t xml:space="preserve">       เลขที่ 126/2568       วันที่ 27 ธ.ค. 2567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</si>
  <si>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มกราคม 2568</t>
  </si>
  <si>
    <t>จ้างเหมาบริการทำความสะอาดอาคารฟิตเนสและลานกีฬาเทศบาลตำบลหนองบัวโคก ประจำเดือน มกราคม 2568</t>
  </si>
  <si>
    <t>จ้างเหมาบริการทำความสะอาดสำนักงานเทศบาลตำบลหนองบัวโคก ประจำเดือน มกราคม 2568</t>
  </si>
  <si>
    <t>จ้างเหมาบริการเพื่อปฏิบัติงานบันทึกข้อมูลงานป้องกันและเทาสาธารณภัย ประจำเดือน มกราคม 2568</t>
  </si>
  <si>
    <t>จ้างเหมาบริการเพื่อปฏิบัติงานบันทึกข้อมูลงานกองสาธารณสุข ประจำเดือน มกราคม 2568</t>
  </si>
  <si>
    <t>จ้างเหมาบริการจัดเก็บขยะมูลฝอยของเทศบาลตำบลหนองบัวโคก ประจำเดือน มกราคม 2568</t>
  </si>
  <si>
    <t>จ้างเหมาบริการตกแต่งดูแลสวนภายในสำนักงานเทศบาล ประจำเดือน มกราคม 2568</t>
  </si>
  <si>
    <t xml:space="preserve">       เลขที่ 128/2568        วันที่ 27 ธ.ค. 2567</t>
  </si>
  <si>
    <t xml:space="preserve">       เลขที่ 129/2568        วันที่ 27 ธ.ค. 2567</t>
  </si>
  <si>
    <t xml:space="preserve">       เลขที่ 131/2568        วันที่ 27 ธ.ค. 2567</t>
  </si>
  <si>
    <t xml:space="preserve">      เลขที่ 132/2568       วันที่ 27 ธ.ค. 2567</t>
  </si>
  <si>
    <t xml:space="preserve">        เลขที่ 133/2568         วันที่ 27 ธ.ค. 2567</t>
  </si>
  <si>
    <t xml:space="preserve">       เลขที่ 130/2568       วันที่ 27 ธ.ค. 2567</t>
  </si>
  <si>
    <t xml:space="preserve">       เลขที่ 134/2568       วันที่ 27 ธ.ค. 2567</t>
  </si>
  <si>
    <t xml:space="preserve">       เลขที่ 136/2568        วันที่ 27 ธ.ค. 2567</t>
  </si>
  <si>
    <t xml:space="preserve">       เลขที่ 135/2568         วันที่ 27 ธ.ค. 2567</t>
  </si>
  <si>
    <t xml:space="preserve">      เลขที่ 138/2568       วันที่ 27 ธ.ค. 2567</t>
  </si>
  <si>
    <t xml:space="preserve">      เลขที่ 137/2568       วันที่ 27 ธ.ค. 2567</t>
  </si>
  <si>
    <t>ซื้อวัสดุสำนักงาน (น้ำดื่มแบบถ้วย) จำนวน 40 ลัง</t>
  </si>
  <si>
    <t>จ้างเหมาบริการตกแต่ดูแลสวนภายในสำนักงานเทศบาลประจำเดือน  มกราคม 2567</t>
  </si>
  <si>
    <t>จ้างเครื่องเสียง พร้อมชุดควบคุมและลำโพง เพื่อใช้ในการดำเนินการจัดงาน ตามโครงการทำบุญตักบาตรวันขึ้นปีใหม่ ประจำปี พ.ศ.2568 จำนวน 1 รายการ</t>
  </si>
  <si>
    <t xml:space="preserve">       เลขที่ 139/2568       วันที่ 25 ธ.ค. 2567</t>
  </si>
  <si>
    <t xml:space="preserve">      เลขที่ 141/2568       วันที่ 25 ธ.ค. 2567</t>
  </si>
  <si>
    <t>จ้างทำป้ายไวนิล จำนวน ๒ รายการ</t>
  </si>
  <si>
    <t>จ้างบำรุงรักษาและซ่อมแซมครุภัณฑ์ เครื่องคอมพิวเตอร์ หมายเลขครุภัณฑ์ 416-65-0054 จำนวน 1 เครื่อง</t>
  </si>
  <si>
    <t>ซื้อเครื่องกำเนิดไฟฟ้า (เครื่องปั่นไฟ) จำนวน 1 เครื่อง ขนาด 7.0 กิโลวัตต์ เป็นเครื่องยนต์เบนชิน 4 จังหวะ ความจุถังน้ำมัน 20 ลิตร (แบบสตาร์ทไฟฟ้า)</t>
  </si>
  <si>
    <t>ซื้อวัสดุไฟฟ้าและวิทยุ จำนวน ๓ รายการ</t>
  </si>
  <si>
    <t>จ้างบำรุงรักษาและซ่อมแซมครุภัณฑ์ เครื่องคอมพิวเตอร์ หมายเลขครุภัณฑ์ 416-50-0040 จำนวน 1 เครื่อง</t>
  </si>
  <si>
    <t xml:space="preserve">      เลขที่ 141.1/2568      วันที่ 25 ธ.ค. 2567</t>
  </si>
  <si>
    <t xml:space="preserve">      เลขที่ 142/2568       วันที่ 2 ม.ค. 2568</t>
  </si>
  <si>
    <t xml:space="preserve">      เลขที่ 143/2568       วันที่ 2 ม.ค. 2568</t>
  </si>
  <si>
    <t xml:space="preserve">      เลขที่ 144/2568       วันที่ 2 ม.ค. 2568</t>
  </si>
  <si>
    <t xml:space="preserve">       เลขที่ 145/2568        วันที่  6 ม.ค. 2568</t>
  </si>
  <si>
    <t xml:space="preserve">      เลขที่ 147/2568        วันที่  7 ม.ค. 2568</t>
  </si>
  <si>
    <t>ซื้อวัสดุยานพาหนะและขนส่ง (ยางรถบรรทุก) จำนวน 2 รายการ</t>
  </si>
  <si>
    <t xml:space="preserve">        เลขที่ 148/2568        วันที่ 8 ม.ค. 2568</t>
  </si>
  <si>
    <t>ซื้อของรางวัล (อุปกรณ์เครื่องเขียน)  เพื่อมอบให้กับผู้ชนะการประกวดแข่งขันกิจกรรมต่างๆในโครงการวันเด็กแห่งชาติ ประจำปี พ.ศ. 2568 จำนวน 12 รายการ</t>
  </si>
  <si>
    <t>ซื้อตุ๊กตาปูนปลาสเตอร์  เพื่อใช้สำหรับการประกวดแข่งขันกิจกรรมระบายสีในโครงการวันเด็กแห่งชาติ ประจำปี พ.ศ. 2568 จำนวน 1 รายการ</t>
  </si>
  <si>
    <t xml:space="preserve">         เลขที่ 149/2568         วันที่ 8 ม.ค. 2568</t>
  </si>
  <si>
    <t>ซื้อของรางวัล (ขนมขบเคี้ยว)  เพื่อมอบให้กับผู้ชนะการประกวดแข่งขันกิจกรรมต่างๆในโครงการวันเด็กแห่งชาติ ประจำปี พ.ศ. 2568 จำนวน 1 รายการ</t>
  </si>
  <si>
    <t xml:space="preserve">โครงการปรับปรุงผิวจราจรแอสฟัลท์ติกคอนกรีต ถนน ภายในศูนย์พัฒนาเด็กเล็ก เทศบาลตำบลหนองบัวโคก หมู่ที่ ๑ </t>
  </si>
  <si>
    <t xml:space="preserve">      เลขที่ 150/2568         วันที่ 9 ม.ค. 2568   </t>
  </si>
  <si>
    <t xml:space="preserve">       เลขที่ 151/2568      วันที่ 9 ม.ค. 2568</t>
  </si>
  <si>
    <t>ซื้อวัสดุงานบ้านงานครัว (ผงซักฟอง) จำนวน 3 ถุง</t>
  </si>
  <si>
    <t xml:space="preserve">      เลขที่ 153/2568      วันที่ 13 ม.ค. 2568</t>
  </si>
  <si>
    <t xml:space="preserve">       เลขที่ 154/2568       วันที่ 10 ม.ค. 2568</t>
  </si>
  <si>
    <t>จ้างบำรุงรักษาและซ่อมแซมครุภัณฑ์ รถดับเพลิง ทะเบียน บท 7530 ชัยภูมิ หมายเลขครุภัณฑ์ 002-51-0001</t>
  </si>
  <si>
    <t>ซื้อวัสดุสำนักงาน จำนวน 1 รายการ</t>
  </si>
  <si>
    <t>ซื้อวัสดุสำนักงาน จำนวน 26 รายการ</t>
  </si>
  <si>
    <t>ซื้อวัสดุคอมพิวเตอร์ จำนวน 2 รายการ</t>
  </si>
  <si>
    <t>ซื้อวัสดุก่อสร้าง จำนวน 2รายการ</t>
  </si>
  <si>
    <t xml:space="preserve">       เลขที่ 163/2568      วันที่  28 ม.ค. 2568</t>
  </si>
  <si>
    <t xml:space="preserve">         เลขที่ 155/2568        วันที่ 14 ม.ค. 2568</t>
  </si>
  <si>
    <t xml:space="preserve">       เลขที่ 156/2568       วันที่ 23 ม.ค. 2568</t>
  </si>
  <si>
    <t xml:space="preserve">      เลขที่ 157/2568       วันที่ 27 ม.ค. 2568</t>
  </si>
  <si>
    <t xml:space="preserve">       เลขที่ 159/2568       วันที่ 27 ม.ค. 2568</t>
  </si>
  <si>
    <t xml:space="preserve">        เลขที่ 160/2568        วันที่ 30 ม.ค. 2568</t>
  </si>
  <si>
    <t xml:space="preserve">      เลขที่ 162/2568       วันที่ 30 ม.ค. 2568</t>
  </si>
  <si>
    <t xml:space="preserve">      เลขที่ 161/2568      วันที่ 28 ม.ค. 2568</t>
  </si>
  <si>
    <t xml:space="preserve">       เลขที่ 158/2568        วันที่ 28 ม.ค. 2568</t>
  </si>
  <si>
    <t>ค่าวัสดุเชื้อเพลิงและหล่อลื่น (ป้องกันฯ) ประจำเดือน กุมภาพันธ์ 2568</t>
  </si>
  <si>
    <t>ค่าวัสดุเชื้อเพลิงและหล่อลื่น (สาธาฯ) ประจำเดือน กุมภาพันธ์ 2568</t>
  </si>
  <si>
    <t>จ้างเหมาบริการบันทึกข้อมูลกองการศึกษา เทศบาลตำบลหนองบัวโคก ประจำเดือน กุมภาพันธ์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</si>
  <si>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กุมภาพันธ์ 2568</t>
  </si>
  <si>
    <t xml:space="preserve">        เลขที่ 165/2568        วันที่ 31 ม.ค. 2568</t>
  </si>
  <si>
    <t>ค่าวัสดุเชื้อเพลิงและหล่อลื่น (กองคลัง) ประจำเดือน กุมภาพันธ์ 2568</t>
  </si>
  <si>
    <t>ค่าวัสดุเชื้อเพลิงและหล่อลื่น  (กองช่าง)ประจำเดือน กุมภาพันธ์ 2568</t>
  </si>
  <si>
    <t>ค่าวัสดุเชื้อเพลิงและหล่อลื่น  (สำนักปลัด) ประจำเดือน กุมภาพันธ์ 2568</t>
  </si>
  <si>
    <t xml:space="preserve">         เลขที่ 5/2568        วันที่ 1 ต.ค. 2567</t>
  </si>
  <si>
    <t xml:space="preserve">     เลขที่ 145.1/2568     วันที่ 27  ธ.ค. 2567</t>
  </si>
  <si>
    <t xml:space="preserve">        เลขที่ 10/2568       วันที่ 1 ต.ค. 2567</t>
  </si>
  <si>
    <t xml:space="preserve">        เลขที่ 9/2568         วันที่ 1 ต.ค. 2567</t>
  </si>
  <si>
    <t xml:space="preserve">      เลขที่ 164/2568       วันที่ 31 ม.ค.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</si>
  <si>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กุมภาพันธ์2568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</si>
  <si>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กุมภาพันธ์ 2568</t>
  </si>
  <si>
    <t>จ้างเหมาบริการทำความสะอาดอาคารฟิตเนสและลานกีฬาเทศบาลตำบลหนองบัวโคก ประจำเดือน กุมภาพันธ์ 2568</t>
  </si>
  <si>
    <t>จ้างเหมาบริการเพื่อปฏิบัติงานบันทึกข้อมูลงานป้องกันและเทาสาธารณภัย ประจำเดือน กุมภาพันธ์ 2568</t>
  </si>
  <si>
    <t>จ้างเหมาบริการเพื่อปฏิบัติงานบันทึกข้อมูลงานกองสาธารณสุข ประจำเดือน กุมภาพันธ์ 2568</t>
  </si>
  <si>
    <t>จ้างเหมาบริการจัดเก็บขยะมูลฝอยของเทศบาลตำบลหนองบัวโคก ประจำเดือน กุมภาพันธ์ 2568</t>
  </si>
  <si>
    <t xml:space="preserve">       เลขที่ 172/2568       วันที่ 31 ม.ค. 2568</t>
  </si>
  <si>
    <t>จ้างเหมาบริการทำความสะอาดสำนักงานเทศบาลตำบลหนองบัวโคก ประจำเดือน กุมภาพันธ์ 2568</t>
  </si>
  <si>
    <t xml:space="preserve">         เลขที่ 166/2568        วันที่ 31 ม.ค. 2568</t>
  </si>
  <si>
    <t xml:space="preserve">       เลขที่ 167/2568       วันที่ 31 ม.ค. 2568</t>
  </si>
  <si>
    <t xml:space="preserve">       เลขที่ 168/2568       วันที่ 31 ม.ค. 2568</t>
  </si>
  <si>
    <t xml:space="preserve">       เลขที่ 169/2568       วันที่ 31 ม.ค. 2568</t>
  </si>
  <si>
    <t xml:space="preserve">       เลขที่ 171/2568       วันที่ 31 ม.ค. 2568</t>
  </si>
  <si>
    <t xml:space="preserve">       เลขที่ 170/2568      วันที่ 31 ม.ค. 2568</t>
  </si>
  <si>
    <t>จ้างเหมาบริการตกแต่งดูแลสวนภายในสำนักงานเทศบาล ประจำเดือน กุมภาพันธ์ 2568</t>
  </si>
  <si>
    <t>จ้างเหมาบริการตกแต่ดูแลสวนภายในสำนักงานเทศบาลประจำเดือน  กุมภาพันธ์ 2568</t>
  </si>
  <si>
    <t xml:space="preserve">       เลขที่ 173/2568       วันที่ 31 ม.ค. 2568</t>
  </si>
  <si>
    <t xml:space="preserve">      เลขที่ 175/2568       วันที่ 31 ม.ค. 2568</t>
  </si>
  <si>
    <t xml:space="preserve">       เลขที่ 176/2568       วันที่ 31 ม.ค. 2568</t>
  </si>
  <si>
    <t xml:space="preserve">      เลขที่ 176/2568        วันที่ 31 ม.ค. 2568</t>
  </si>
  <si>
    <t xml:space="preserve">      เลขที่ 174/2568       วันที่ 31 ม.ค. 2568</t>
  </si>
  <si>
    <t>จ้างออกแบบโครงการก่อสร้างเขื่อนป้องกันตลิ่ง พร้องปรับปรุงภูมิทัศน์ริมสระบัว เทศบาลตำบลหนองบัวโคก</t>
  </si>
  <si>
    <t>ประกาศเชิญชวนทั่วไป</t>
  </si>
  <si>
    <t>เป็นผู้มีคุณสมบัติถูกต้องตามเกณฑ์คุณภาพ</t>
  </si>
  <si>
    <t xml:space="preserve">        เลขที่ 3/2568         วันที่ 3 ก.พ. 2568</t>
  </si>
  <si>
    <t>ซื้อวัสดุการเกษตร จำนวน 2 รายการ</t>
  </si>
  <si>
    <t>จ้างบำรุงรักษาและซ่อมแซมครุภัณฑ์ รถกู้ชีพ ทะเบียน กค 2902 ชัยภูมิ หมายเลขครุภัณฑ์ 034-51-0001</t>
  </si>
  <si>
    <t>ซื้อวัสดุก่อสร้าง จำนวน 3 รายการ</t>
  </si>
  <si>
    <t>จ้างโครงการปรับปรุงระบบแผนที่ภาษีและทะเบียนทรัพย์สิน</t>
  </si>
  <si>
    <t>98,000.-</t>
  </si>
  <si>
    <t>ซื้อครุภัณฑ์สำนักงาน (ตู้เหล็กแบบ 2 บาน)</t>
  </si>
  <si>
    <t>ซื้อวัสดุก่อสร้าง) จำนวน 7 รายการ</t>
  </si>
  <si>
    <t>ซื้อวัสดุก่อสร้าง จำนวน 6 รายการ</t>
  </si>
  <si>
    <t>ซื้อวัสดุการเกษตร (ปุ๋ย)</t>
  </si>
  <si>
    <t>ซื้อวัสดุเชื้อเพลิงและหล่อลื่น (จาระบี) จำนวน 1 ถัง</t>
  </si>
  <si>
    <t xml:space="preserve">        เลขที่ 178/2568       วันที่ 4 ก.พ. 2568</t>
  </si>
  <si>
    <t xml:space="preserve">      เลขที่ 179/2568      วันที่ 4 ก.พ. 2568</t>
  </si>
  <si>
    <t xml:space="preserve">       เลขที่ 181/2568       วันที่ 13 ก.พ. 2568</t>
  </si>
  <si>
    <t xml:space="preserve">      เลขที่ 180/2568      วันที่ 6 ก.พ. 2568</t>
  </si>
  <si>
    <t xml:space="preserve">       เลขที่ 182/2568       วันที่ 11 ก.พ. 2568</t>
  </si>
  <si>
    <t xml:space="preserve">      เลขที่ 183/2568       วันที่ 17 ก.พ. 2568</t>
  </si>
  <si>
    <t xml:space="preserve">        เลขที่ 184/2568        วันที่ 17 ก.พ. 2568</t>
  </si>
  <si>
    <t xml:space="preserve">       เลขที่ 185/2568      วันที่ 14 ก.พ. 2568</t>
  </si>
  <si>
    <t xml:space="preserve">      เลขที่ 186/2568       วันที่ 14 ก.พ. 2568</t>
  </si>
  <si>
    <t xml:space="preserve">       เลขที่ 187/2568       วันที่ 14 ก.พ. 2568</t>
  </si>
  <si>
    <t xml:space="preserve">       เลขที่ 188/2568       วันที่ 14 ก.พ. 2568</t>
  </si>
  <si>
    <t>ซื้อวัสดุการเกษตร (ดอกคอสมอส) จำนวน 1 รายการ</t>
  </si>
  <si>
    <t xml:space="preserve">         เลขที่ 189/2568         วันที่ 14 ก.พ. 2568</t>
  </si>
  <si>
    <t>ซื้อวัสดุการเกษตร (ไทรเกาหลี) จำนวน 1 รายการ</t>
  </si>
  <si>
    <t>ซื้อวัสดุการเกษตร (คอสมอส) จำนวน 1 รายการ</t>
  </si>
  <si>
    <t xml:space="preserve">        เลขที่ 190/2568       วันที่ 14 ก.พ. 2568</t>
  </si>
  <si>
    <t xml:space="preserve">       เลขที่ 191/2568       วันที่ 14 ก.พ. 2568</t>
  </si>
  <si>
    <t>ซื้อวัสดุกีฬา จำนวน 15รายการ</t>
  </si>
  <si>
    <t xml:space="preserve">         เลขที่ 192/2568        วันที่ 18 ก.พ. 2568</t>
  </si>
  <si>
    <t>ซื้อวัสดุการเกษตร (ต้นเทียนทอง)จำนวน 1 รายการ</t>
  </si>
  <si>
    <t>ซื้อวัสดุสำนักงาน (ธงชาติ) จำนวน 1 รายการ</t>
  </si>
  <si>
    <t>ซื้อวัสดุงานบ้านงานครัว จำนวน 4 รายการ</t>
  </si>
  <si>
    <t>ซื้อวัสดุงานบ้านงานครัว (ไม้วาด)จำนวน 2 รายการ</t>
  </si>
  <si>
    <t xml:space="preserve">       เลขที่ 193/2568        วันที่ 19 ก.พ. 2568</t>
  </si>
  <si>
    <t xml:space="preserve">      เลขที่ 194/2568       วันที่ 19 ก.พ. 2568</t>
  </si>
  <si>
    <t xml:space="preserve">      เลขที่ 195/2568       วันที่ 20 ก.พ. 2568</t>
  </si>
  <si>
    <t xml:space="preserve">       เลขที่ 196/2568       วันที่ 20 ก.พ. 2568</t>
  </si>
  <si>
    <t xml:space="preserve">        เลขที่ 197/2568         วันที่ 20 ก.พ. 2568</t>
  </si>
  <si>
    <t xml:space="preserve">      เลขที่ 198/2568      วันที่ 21 ก.พ. 2568</t>
  </si>
  <si>
    <t>จ้างบำรุงรักษาและซ่อมแซมครุภัณฑ์ รถดับเพลิง ทะเบียน 81-6069 ชัยภูมิ หมายเลขครุภัณฑ์ 003-46-0001 จำนวน 5 รายการ</t>
  </si>
  <si>
    <t xml:space="preserve">      เลขที่ 199/2568       วันที่ 21 ก.พ. 2568</t>
  </si>
  <si>
    <t>ค่าวัสดุเชื้อเพลิงและหล่อลื่น    (กองคลัง) ประจำเดือน มีนาคม 2568</t>
  </si>
  <si>
    <t xml:space="preserve">         เลขที่ 5/2568         วันที่ 1 ต.ค. 2567</t>
  </si>
  <si>
    <t>ค่าวัสดุเชื้อเพลิงและหล่อลื่น (EMS) ประจำเดือน มีนาคม 2568</t>
  </si>
  <si>
    <t xml:space="preserve">          เลขที่ 6/2568        วันที่ 1 ต.ค. 2567</t>
  </si>
  <si>
    <t>ค่าวัสดุเชื้อเพลิงและหล่อลื่น (ป้องกันฯ) ประจำเดือน มีนาคม 2568</t>
  </si>
  <si>
    <t>ค่าวัสดุเชื้อเพลิงและหล่อลื่น (สาธาฯ) ประจำเดือน มีนาคม 2568</t>
  </si>
  <si>
    <t>จ้างเหมาบริการบันทึกข้อมูลกองการศึกษา เทศบาลตำบลหนองบัวโคก ประจำเดือน มีนาคม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</si>
  <si>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มีนาคม 2568</t>
  </si>
  <si>
    <t xml:space="preserve">        เลขที่ 201/2568         วันที่ 28 ก.พ.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</si>
  <si>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มีนาคม 2568</t>
    </r>
  </si>
  <si>
    <t xml:space="preserve">       เลขที่ 202/2568        วันที่ 28 ก.พ. 2568</t>
  </si>
  <si>
    <t xml:space="preserve">      เลขที่ 145.1/2568      วันที่ 27  ธ.ค. 2567</t>
  </si>
  <si>
    <t xml:space="preserve">         เลขที่ 8/2568         วันที่ 27  ธ.ค. 2567</t>
  </si>
  <si>
    <t xml:space="preserve">           เลขที่ 9/2568           วันที่ 1 ต.ค. 2567</t>
  </si>
  <si>
    <t xml:space="preserve">          เลขที่ 10/2568          วันที่ 1 ต.ค. 2567</t>
  </si>
  <si>
    <t xml:space="preserve">         เลขที่ 200/2568         วันที่ 28 ก.พ. 2568</t>
  </si>
  <si>
    <t>ค่าวัสดุเชื้อเพลิงและหล่อลื่น (สำนักปลัด) ประจำเดือน มีนาคม 2568</t>
  </si>
  <si>
    <t>ค่าวัสดุเชื้อเพลิงและหล่อลื่น  (กองคลัง) ประจำเดือน มีนาคม 2568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</si>
  <si>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มีนาคม 2568</t>
  </si>
  <si>
    <t>จ้างเหมาบริการทำความสะอาดอาคารฟิตเนสและลานกีฬาเทศบาลตำบลหนองบัวโคก ประจำเดือน มีนาคม 2568</t>
  </si>
  <si>
    <t>จ้างเหมาบริการเพื่อปฏิบัติงานบันทึกข้อมูลงานป้องกันและบรรเทาสาธารณภัย ประจำเดือน มีนาคม 2568</t>
  </si>
  <si>
    <t>จ้างเหมาบริการเพื่อปฏิบัติงานบันทึกข้อมูลงานกองสาธารณสุขและสิ่งแวดล้อม ประจำเดือน มีนาคม 2568</t>
  </si>
  <si>
    <t>จ้างเหมาบริการจัดเก็บขยะมูลฝอยของเทศบาลตำบลหนองบัวโคก ประจำเดือน มีนาคม 2568</t>
  </si>
  <si>
    <t>จ้างเหมาบริการทำความสะอาดสำนักงานเทศบาลตำบลหนองบัวโคก ประจำเดือน มีนาคม 2568</t>
  </si>
  <si>
    <t xml:space="preserve">        เลขที่ 20๓/2568        วันที่ 28 ก.พ. 2568</t>
  </si>
  <si>
    <t xml:space="preserve">        เลขที่ 20๔/2568        วันที่ 28 ก.พ. 2568</t>
  </si>
  <si>
    <t xml:space="preserve">       เลขที่ 20๕/2568       วันที่ 28 ก.พ. 2568</t>
  </si>
  <si>
    <t xml:space="preserve">        เลขที่ 20๖/2568       วันที่ 28 ก.พ. 2568</t>
  </si>
  <si>
    <t xml:space="preserve">        เลขที่ 20๗/2568         วันที่ 28 ก.พ. 2568</t>
  </si>
  <si>
    <t xml:space="preserve">        เลขที่ 20๘/2568       วันที่ 28 ก.พ. 2568</t>
  </si>
  <si>
    <t xml:space="preserve">       เลขที่ 20๙/2568       วันที่ 28 ก.พ. 2568</t>
  </si>
  <si>
    <t xml:space="preserve">       เลขที่ 2๑๐/2568        วันที่ 28 ก.พ. 2568</t>
  </si>
  <si>
    <t>จ้างเหมาบริการตกแต่งดูแลสวนภายในสำนักงานเทศบาล ประจำเดือน มีนาคม 2568</t>
  </si>
  <si>
    <t>จ้างเหมาบริการตกแต่ดูแลสวนภายในสำนักงานเทศบาลประจำเดือน  มีนาคม 2568</t>
  </si>
  <si>
    <t>ซื้อวัสดุยานพาหนะและขนส่ง (ไฟท้าย) จำนวน ๒ อัน</t>
  </si>
  <si>
    <t xml:space="preserve">        เลขที่ 2๑๑/2568       วันที่ 28 ก.พ. 2568</t>
  </si>
  <si>
    <t xml:space="preserve">        เลขที่ 2๑๓/2568        วันที่ 28 ก.พ. 2568</t>
  </si>
  <si>
    <t xml:space="preserve">        เลขที่ 2๑๒/2568       วันที่ 28 ก.พ. 2568</t>
  </si>
  <si>
    <t xml:space="preserve">        เลขที่ 2๑๔/2568        วันที่  ๕  มี.ค. 2568</t>
  </si>
  <si>
    <t>จ้างบำรุงรักษาและซ่อมแซมครุภัณฑ์ รถดับเพลิง ทะเบียน 81-6069 ชัยภูมิ หมายเลขครุภัณฑ์ 003-46-0001</t>
  </si>
  <si>
    <t>ซื้อวัสดุเชื้อเพลิงและหล่อลื่น จำนวน ๑ รายการ</t>
  </si>
  <si>
    <t>ซื้อวัสดุสำนักงาน จำนวน 1๕รายการ</t>
  </si>
  <si>
    <t>ซื้อวัสดุก่อสร้าง จำนวน ๑๔ รายการ</t>
  </si>
  <si>
    <t>ซื้อวัสดุยานพาหนะและขนส่ง (ยางนอกรถยนต์)จำนวน ๑ รายการ</t>
  </si>
  <si>
    <t>ซื้อวัสดุยานพาหนะและขนส่งจำนวน ๒ รายการ</t>
  </si>
  <si>
    <t xml:space="preserve">      เลขที่ 2๑๗/2568        วันที่  ๑๐  มี.ค. 2568</t>
  </si>
  <si>
    <t xml:space="preserve">      เลขที่ 2๑9/2568        วันที่  ๑๒  มี.ค. 2568</t>
  </si>
  <si>
    <t xml:space="preserve">      เลขที่ 220/2568       วันที่  13  มี.ค. 2568</t>
  </si>
  <si>
    <t xml:space="preserve">       เลขที่ 221/2568      วันที่  12  มี.ค. 2568</t>
  </si>
  <si>
    <t xml:space="preserve">      เลขที่ 222/2568       วันที่  12  มี.ค. 2568</t>
  </si>
  <si>
    <t xml:space="preserve">        เลขที่ 223/2568       วันที่  12  มี.ค. 2568</t>
  </si>
  <si>
    <t>ซื้อวัสดุเชื้อเพลิงและหล่อลื่น (น้ำมันเครื่อง) จำนวน ๑ รายการ</t>
  </si>
  <si>
    <t>จ้างบำรุงรักษาและซ่อมแซมครุภัณฑ์ รถกู้ชีพ ทะเบียน กค2902 ชัยภูมิ หมายเลขครุภัณฑ์ 034-51-0001</t>
  </si>
  <si>
    <t xml:space="preserve">        เลขที่ 226/2568     วันที่  12  มี.ค. 2568</t>
  </si>
  <si>
    <t>ซื้อวัสดุคอมพิวเตอร์ จำนวน ๒ รายการ</t>
  </si>
  <si>
    <t>ซื้อวัสดุคอมพิวเตอร์ จำนวน 4 รายการ</t>
  </si>
  <si>
    <t>จ้างทำป้ายไวนิล จำนวน 1 รายการ</t>
  </si>
  <si>
    <t xml:space="preserve">       เลขที่ 227/2568      วันที่  20  มี.ค. 2568</t>
  </si>
  <si>
    <t>ค่าวัสดุเชื้อเพลิงและหล่อลื่น (ป้องกันฯ) ประจำเดือน เมษายน 2568</t>
  </si>
  <si>
    <t>ค่าวัสดุเชื้อเพลิงและหล่อลื่น (สาธาฯ) ประจำเดือน เมษายน2568</t>
  </si>
  <si>
    <t>ขออนุมัติเช่าเครื่องถ่ายเอกสาร (กองคลัง) ประจำปีงบประมาณ พ.ศ. 2568 รวมระยะเวลา 6 เดือน (ระหว่างวันที่ 1 เม.ย. 68 – 30 ก.ย.68) จำนวน 1 เครื่อง</t>
  </si>
  <si>
    <t>ขออนุมัติเช่าเครื่องถ่ายเอกสาร (สำนักปลัป) ประจำปีงบประมาณ พ.ศ. 2568 รวมระยะเวลา 6 เดือน (ระหว่างวันที่ 1 เม.ย. 68 – 30 ก.ย.68) จำนวน 1 เครื่อง</t>
  </si>
  <si>
    <t>จ้างเหมาบริการบันทึกข้อมูลกองการศึกษา เทศบาลตำบลหนองบัวโคก ประจำเดือน เมษายน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</si>
  <si>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เมษายน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</si>
  <si>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เมษายน 2568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</si>
  <si>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เมษายน 2568</t>
  </si>
  <si>
    <t>จ้างเหมาบริการทำความสะอาดอาคารฟิตเนสและลานกีฬาเทศบาลตำบลหนองบัวโคก ประจำเดือน เมษายน 2568</t>
  </si>
  <si>
    <t>จ้างเหมาบริการเพื่อปฏิบัติงานบันทึกข้อมูลงานป้องกันและเทาสาธารณภัย ประจำเดือน เมษายน 2568</t>
  </si>
  <si>
    <t>จ้างเหมาบริการเพื่อปฏิบัติงานบันทึกข้อมูลงานกองสาธารณสุข ประจำเดือน เมษายน 2568</t>
  </si>
  <si>
    <t>จ้างเหมาบริการจัดเก็บขยะมูลฝอยของเทศบาลตำบลหนองบัวโคก ประจำเดือน เมษายน 2568</t>
  </si>
  <si>
    <t>ค่าวัสดุเชื้อเพลิงและหล่อลื่น   (กองคลัง) ประจำเดือน เมษายน 2568</t>
  </si>
  <si>
    <t>ค่าวัสดุเชื้อเพลิงและหล่อลื่น  (กองช่าง)ประจำเดือน เมษายน2568</t>
  </si>
  <si>
    <t>ค่าวัสดุเชื้อเพลิงและหล่อลื่น (สำนักปลัด) ประจำเดือน เมษายน 2568</t>
  </si>
  <si>
    <t xml:space="preserve">        เลขที่ 8/2568         วันที่ 1 ต.ค. 2567</t>
  </si>
  <si>
    <t xml:space="preserve">      เลขที่ 145.1/2568       วันที่ 27 ธ.ค. 2568</t>
  </si>
  <si>
    <t xml:space="preserve">       เลขที่ 10/2568       วันที่ 1 ต.ค. 2567</t>
  </si>
  <si>
    <t xml:space="preserve">      เลขที่ 229/2568      วันที่  31  มี.ค. 2568</t>
  </si>
  <si>
    <t xml:space="preserve">       เลขที่ 230/2568     วันที่  31  มี.ค. 2568</t>
  </si>
  <si>
    <t xml:space="preserve">      เลขที่ 231/2568      วันที่  31  มี.ค. 2568</t>
  </si>
  <si>
    <t xml:space="preserve">      เลขที่ 233/2568       วันที่  31  มี.ค. 2568</t>
  </si>
  <si>
    <t xml:space="preserve">       เลขที่ 232/2568     วันที่  31  มี.ค. 2568</t>
  </si>
  <si>
    <t xml:space="preserve">      เลขที่ 234/2568      วันที่ 31 มี.ค. 2568</t>
  </si>
  <si>
    <t xml:space="preserve">        เลขที่ 235/2568        วันที่ 31 มี.ค. 2568</t>
  </si>
  <si>
    <t xml:space="preserve">        เลขที่ 237/2568        วันที่ 31 มี.ค. 2568</t>
  </si>
  <si>
    <t xml:space="preserve">      เลขที่ 236/2568      วันที่ 31 มี.ค. 2568</t>
  </si>
  <si>
    <t xml:space="preserve">       เลขที่ 238/2568        วันที่ 31 มี.ค. 2568</t>
  </si>
  <si>
    <t xml:space="preserve">      เลขที่ 239/2568       วันที่ 31 มี.ค. 2568</t>
  </si>
  <si>
    <t xml:space="preserve">      เลขที่ 240/2568      วันที่ 31 มี.ค. 2568</t>
  </si>
  <si>
    <t>จ้างเหมาบริการทำความสะอาดสำนักงานเทศบาลตำบลหนองบัวโคก ประจำเดือน เมษายน 2568</t>
  </si>
  <si>
    <t>จ้างเหมาบริการตกแต่งดูแลสวนภายในสำนักงานเทศบาล ประจำเดือน เมษายน 2568</t>
  </si>
  <si>
    <t>จ้างเหมาบริการตกแต่ดูแลสวนภายในสำนักงานเทศบาลประจำเดือน  เมษายน 2568</t>
  </si>
  <si>
    <t xml:space="preserve">       เลขที่ 241/2568       วันที่ 31 มี.ค. 2568</t>
  </si>
  <si>
    <t xml:space="preserve">       เลขที่ 243/2568       วันที่ 31 มี.ค. 2568</t>
  </si>
  <si>
    <t xml:space="preserve">     เลขที่ 242/2568       วันที่ 31 มี.ค. 2568</t>
  </si>
  <si>
    <t xml:space="preserve">      เลขที่ 244/2568        วันที่ 31 มี.ค. 2568</t>
  </si>
  <si>
    <t>ซื้อวัสดุเชื้อเพลิงและหล่อลื่น (จาระบี) จำนวน ๑ ถัง</t>
  </si>
  <si>
    <t>ซื้อวัสดุสำนักงาน (กรอบรูป)จำนวน 1 รายการ</t>
  </si>
  <si>
    <t>ซื้อวัสดุคอมพิวเตอร์ (สายชาร์จโน๊ตบุ๊ค)จำนวน 1 รายการ</t>
  </si>
  <si>
    <t>ซื้อวัสดุงานบ้านงานครัว (ไม้กวาด)</t>
  </si>
  <si>
    <t xml:space="preserve">ซื้อวัสดุงานบ้านงานครัว </t>
  </si>
  <si>
    <t>ซื้อวัสดุสำนักงาน (น้ำดื่มแบบถ้วย) จำนวน 20 ลัง</t>
  </si>
  <si>
    <t>ซื้อวัสดุอุปกรณ์ในการเลือกตั้งสมาชิกสภาเทศบาลและนายกเทศบาลมนตรีตำบลหนองบัวโคก</t>
  </si>
  <si>
    <t>ซื้อวัสดุแบบพิมพ์เลือกตั้ง จำนวน 6 รายการ</t>
  </si>
  <si>
    <t>ซื้อวัสดุอุปกรณ์ ที่ใช้งานเลือกตั้งสมาชิกสภาเทศบาลและนายกเทศบาลมนตรีตำบลหนองบัวโคก</t>
  </si>
  <si>
    <t>ซื้อหมึกเครื่องปริ้นเตอร์ หมายเลขครุภัณฑ์ 416-67-0060 เพื่อใช้ในการปฏิบัติงานเลือกตั้งสมาชิกสภาเทศบาลและนายกเทศบาลมนตรีตำบลหนองบัวโคก</t>
  </si>
  <si>
    <t>ซื้อวัสดุอุปกรณ์ ที่ใช้งานเลือกตั้งสมาชิกสภาเทศบาลและนายกเทศบาลมนตรีตำบลหนองบัวโคก จำนวน 11 รายการ</t>
  </si>
  <si>
    <t>ซื้อสมุดแบบพิมพ์ประจำหน่วยเลือกตั้ง ขนาดรูปเล่ม A4</t>
  </si>
  <si>
    <t>ซื้อวัสดุสำนักงาน (หมึกพิมพ์เอกสาร)</t>
  </si>
  <si>
    <t xml:space="preserve">       เลขที่ 248/2568         วันที่  8  เม.ย. 2568</t>
  </si>
  <si>
    <t xml:space="preserve">       เลขที่ 247/2568        วันที่  8  เม.ย. 2568</t>
  </si>
  <si>
    <t xml:space="preserve">       เลขที่ 249/2568      วันที่  8  เม.ย. 2568</t>
  </si>
  <si>
    <t xml:space="preserve">      เลขที่ 250/2568       วันที่  10  เม.ย. 2568</t>
  </si>
  <si>
    <t xml:space="preserve">       เลขที่ 256/2568       วันที่  22  เม.ย. 2568</t>
  </si>
  <si>
    <t xml:space="preserve">        เลขที่ 257/2568        วันที่  21  เม.ย. 2568</t>
  </si>
  <si>
    <t>จ้างทำป้ายไวนิล โครงการจัดการเลือกตั้งสมาชิกสภาเทศบาลและนายกเทศบาลมนตรีตำบลหนองบัวโคก</t>
  </si>
  <si>
    <t>จ้างเหมารถโดยสารไม่ประจำทางปรับอากาศ จำนวน 1 คัน เพื่อใช้ในการดำเนินโครงการทัศน์ศึกษาแหล่งเรียนรู้ และภูมิปัญญาท้องถิ่น ณ สวนสัตว์นนครราชสิมา</t>
  </si>
  <si>
    <t>ค่าวัสดุเชื้อเพลิงและหล่อลื่น (EMS) ประจำเดือน พฤษภาคม2568</t>
  </si>
  <si>
    <t>ค่าวัสดุเชื้อเพลิงและหล่อลื่น (ป้องกันฯ) ประจำเดือน พฤษภาคม 2568</t>
  </si>
  <si>
    <t>ค่าวัสดุเชื้อเพลิงและหล่อลื่น (สาธาฯ) ประจำเดือน พฤษภาคม 2568</t>
  </si>
  <si>
    <t xml:space="preserve">      เลขที่ 260/2568       วันที่  24  เม.ย. 2568</t>
  </si>
  <si>
    <t xml:space="preserve">      เลขที่ 261/2568       วันที่  30  เม.ย. 2568</t>
  </si>
  <si>
    <t>ซื้อวัสดุคอมพิวเตอร์ จำนวน 1 รายการ</t>
  </si>
  <si>
    <t>ซื้อวัสดุอุปกรณ์ ในงานเลือกตั้งสมาชิกสภาเทศบาลและนายกเทศบาลมนตรีตำบลหนองบัวโคก</t>
  </si>
  <si>
    <t>ซื้อถุงพลาสติก เพื่อใช้ในการปฏิบัติงานเลือกตั้งสมาชิกสภาเทศบาลและนายกเทศบาลมนตรีตำบลหนองบัวโคก</t>
  </si>
  <si>
    <t>จ้างเหมาบริการบันทึกข้อมูลกองการศึกษา เทศบาลตำบลหนองบัวโคก ประจำเดือน พฤษภาคม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</si>
  <si>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พฤษภาคม 2568</t>
  </si>
  <si>
    <t>ค่าวัสดุเชื้อเพลิงและหล่อลื่น   (กองคลัง) ประจำเดือน พฤษภาคม 2568</t>
  </si>
  <si>
    <t>ค่าวัสดุเชื้อเพลิงและหล่อลื่น (กองช่าง)ประจำเดือน พฤษภาคม2568</t>
  </si>
  <si>
    <t>ค่าวัสดุเชื้อเพลิงและหล่อลื่น (สำนักปลัด) ประจำเดือน พฤษภาคม 2568</t>
  </si>
  <si>
    <t xml:space="preserve">        เลขที่ 262/2568        วันที่  1 พ.ค. 2568</t>
  </si>
  <si>
    <t xml:space="preserve">       เลขที่ 263/2568        วันที่  1 พ.ค. 2568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</si>
  <si>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พฤษภาคม 2568</t>
  </si>
  <si>
    <t>จ้างเหมาบริการทำความสะอาดอาคารฟิตเนสและลานกีฬาเทศบาลตำบลหนองบัวโคก ประจำเดือน พฤษภาคม 2568</t>
  </si>
  <si>
    <t>จ้างเหมาบริการเพื่อปฏิบัติงานบันทึกข้อมูลงานป้องกันและเทาสาธารณภัย ประจำเดือน พฤษภาคม 2568</t>
  </si>
  <si>
    <t>จ้างเหมาบริการเพื่อปฏิบัติงานบันทึกข้อมูลงานกองสาธารณสุข ประจำเดือน พฤษภาคม 2568</t>
  </si>
  <si>
    <t>จ้างเหมาบริการจัดเก็บขยะมูลฝอยของเทศบาลตำบลหนองบัวโคก ประจำเดือน พฤษภาคม2568</t>
  </si>
  <si>
    <t>จ้างเหมาบริการจัดเก็บขยะมูลฝอยของเทศบาลตำบลหนองบัวโคก ประจำเดือน พฤษภาคม 2568</t>
  </si>
  <si>
    <t>จ้างเหมาบริการตกแต่งดูแลสวนภายในสำนักงานเทศบาล ประจำเดือน พฤษภาคม 2568</t>
  </si>
  <si>
    <t xml:space="preserve">        เลขที่ 264/2568        วันที่  1 พ.ค. 2568</t>
  </si>
  <si>
    <t xml:space="preserve">         เลขที่ 265/2568         วันที่ 30 เม.ย. 2568</t>
  </si>
  <si>
    <t>จ้างเหมาบริการทำความสะอาดสำนักงานเทศบาลตำบลหนองบัวโคก ประจำเดือน พฤษภาคม 2568</t>
  </si>
  <si>
    <t>จ้างเหมาบริการตกแต่ดูแลสวนภายในสำนักงานเทศบาลประจำเดือน  พฤษภาคม 2568</t>
  </si>
  <si>
    <t xml:space="preserve">       เลขที่ 267/2568       วันที่ 30 เม.ย. 2568</t>
  </si>
  <si>
    <t xml:space="preserve">        เลขที่ 269/2568         วันที่ 30 เม.ย. 2568</t>
  </si>
  <si>
    <t xml:space="preserve">       เลขที่ 268/2568        วันที่ 30 เม.ย. 2568</t>
  </si>
  <si>
    <t xml:space="preserve">      เลขที่ 270/2568       วันที่ 30 เม.ย. 2568</t>
  </si>
  <si>
    <t xml:space="preserve">        เลขที่ 273/2568        วันที่ 30 เม.ย. 2568</t>
  </si>
  <si>
    <t xml:space="preserve">      เลขที่ 274/2568        วันที่ 30 เม.ย. 2568</t>
  </si>
  <si>
    <t xml:space="preserve">       เลขที่ 275/2568         วันที่ 30 เม.ย. 2568</t>
  </si>
  <si>
    <t xml:space="preserve">     เลขที่ 278/2568       วันที่ 30 เม.ย. 2568</t>
  </si>
  <si>
    <t xml:space="preserve">       เลขที่ 277/2568        วันที่ 30 เม.ย. 2568</t>
  </si>
  <si>
    <t xml:space="preserve">        เลขที่ 271/2568        วันที่ 30 เม.ย. 2568</t>
  </si>
  <si>
    <t xml:space="preserve">      เลขที่ 272/2568       วันที่ 30 เม.ย. 2568</t>
  </si>
  <si>
    <t xml:space="preserve">       เลขที่ 276/2568        วันที่ 30 เม.ย. 2568</t>
  </si>
  <si>
    <t>ซื้อตรายางเลือกตั้ง จำนวน 3 อัน เพื่อใช้ในการปฏิบัติงานเลือกตั้งสมาชิกสภาเทศบาลและนายกเทศบาลมนตรีตำบลหนองบัวโคก</t>
  </si>
  <si>
    <t>ซื้อวัสดุอุปกรณ์ เพื่อใช้ในงานเลือกตั้งสมาชิกสภาเทศบาลและนายกเทศบาลมนตรีตำบลหนองบัวโคก จำนวน 2 รายการ</t>
  </si>
  <si>
    <t>ซื้อวัสดุอุปกรณ์ เพื่อใช้ในงานเลือกตั้งสมาชิกสภาเทศบาลและนายกเทศบาลมนตรีตำบลหนองบัวโคก จำนวน 1 รายการ</t>
  </si>
  <si>
    <t>จ้างบำรุงรักษาและซ่อมแซมครุภัณฑ์ (รถกระบะ ทะเบียน บล675 ชัยภูมิ หมายเลขครุภัณฑ์ 002-65-0004)</t>
  </si>
  <si>
    <t>ซื้อวัสดุก่อสร้าง จำนวน 7 รายการ</t>
  </si>
  <si>
    <t>ซื้อวัคซีนและอุปกรณ์ ตามโครงการป้องกันควบคุมโรคพิษสนัขบ้า</t>
  </si>
  <si>
    <t>จ้างบำรุงรักษาและซ่อมแซมครุภัณฑ์เครื่องพิมพ์ หมายเลขครุภัณฑ์ 416-66-0057 จำนวน 1 รายการ</t>
  </si>
  <si>
    <t>ซื้อวัสดุสำนักงาน (ผ้าซับใน) จำนวน 2 รายการ</t>
  </si>
  <si>
    <t>ซื้อวัสดุการเกษตร (กระสอบ)จำนวน 30 ใบ</t>
  </si>
  <si>
    <t>ซื้อวัสดุ เพื่อใช้ในการดำเนินการจัดประดับตกแต่งสถานที่ (ผ้าซับใน) ตามโครงการวันเฉลิมพระชนมพระษา สมเด็จพระนางเจ้า พระบรมราชินี จำนวน 2 รายการ</t>
  </si>
  <si>
    <t>ซื้อวัสดุสำนักงาน จำนวน 20 รายการ</t>
  </si>
  <si>
    <t xml:space="preserve">       เลขที่ 279/2568       วันที่  1 พ.ค. 2568</t>
  </si>
  <si>
    <t xml:space="preserve">       เลขที่ 280/2568       วันที่  1 พ.ค. 2568</t>
  </si>
  <si>
    <t xml:space="preserve">      เลขที่ 281/2568      วันที่  1 พ.ค. 2568</t>
  </si>
  <si>
    <t xml:space="preserve">      เลขที่ 282/2568        วันที่  1 พ.ค. 2568</t>
  </si>
  <si>
    <t xml:space="preserve">      เลขที่ 283/2568       วันที่  6 พ.ค. 2568</t>
  </si>
  <si>
    <t xml:space="preserve">       เลขที่ 284/2568       วันที่  6 พ.ค. 2568</t>
  </si>
  <si>
    <t xml:space="preserve">       เลขที่ 286/2568        วันที่  15 พ.ค. 2568</t>
  </si>
  <si>
    <t xml:space="preserve">      เลขที่ 287/2568        วันที่  19 พ.ค. 2568</t>
  </si>
  <si>
    <t xml:space="preserve">      เลขที่ 288/2568       วันที่  16 พ.ค. 2568</t>
  </si>
  <si>
    <t xml:space="preserve">       เลขที่ 289/2568         วันที่  16 พ.ค. 2568</t>
  </si>
  <si>
    <t xml:space="preserve">        เลขที่ 290/2568        วันที่  20 พ.ค. 2568</t>
  </si>
  <si>
    <t xml:space="preserve">       เลขที่ 295/2568       วันที่  29 พ.ค. 2568</t>
  </si>
  <si>
    <t>ค่าวัสดุเชื้อเพลิงและหล่อลื่น  (กองคลัง) ประจำเดือน มิถุนายน 2568</t>
  </si>
  <si>
    <t xml:space="preserve">        เลขที่ 5/2568         วันที่ 1 ต.ค. 2567</t>
  </si>
  <si>
    <t>ค่าวัสดุเชื้อเพลิงและหล่อลื่น (EMS) ประจำเดือน มิถุนายน2568</t>
  </si>
  <si>
    <t>ค่าวัสดุเชื้อเพลิงและหล่อลื่น (ป้องกันฯ) ประจำเดือน มิถุนายน 2568</t>
  </si>
  <si>
    <t>ค่าวัสดุเชื้อเพลิงและหล่อลื่น (สาธาฯ) ประจำเดือน มิถุนายน2568</t>
  </si>
  <si>
    <t>จ้างเหมาบริการบันทึกข้อมูลกองการศึกษา เทศบาลตำบลหนองบัวโคก ประจำเดือน มิถุนายน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</si>
  <si>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มิถุนายน 2568</t>
  </si>
  <si>
    <t>ค่าวัสดุเชื้อเพลิงและหล่อลื่น   (กองช่าง)ประจำเดือน มิถุนายน2568</t>
  </si>
  <si>
    <t xml:space="preserve">         เลขที่ 6/2568          วันที่ 1 ต.ค. 2567</t>
  </si>
  <si>
    <t xml:space="preserve">        เลขที่ 320/2568         วันที่ 30 พ.ค. 2568</t>
  </si>
  <si>
    <t xml:space="preserve">          เลขที่ 9/2568          วันที่ 1 ต.ค. 2567</t>
  </si>
  <si>
    <t>ค่าวัสดุเชื้อเพลิงและหล่อลื่น  (สำนักปลัด) ประจำเดือน มิถุนายน 2568</t>
  </si>
  <si>
    <t xml:space="preserve">       เลขที่ 10/2568        วันที่ 1 ต.ค. 2567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</si>
  <si>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มิถุนายน 2568</t>
  </si>
  <si>
    <t>จ้างเหมาบริการทำความสะอาดอาคารฟิตเนสและลานกีฬาเทศบาลตำบลหนองบัวโคก ประจำเดือน มิถุนายน 2568</t>
  </si>
  <si>
    <t>จ้างเหมาบริการเพื่อปฏิบัติงานบันทึกข้อมูลงานป้องกันและเทาสาธารณภัย ประจำเดือน มิถุนายน 2568</t>
  </si>
  <si>
    <t>จ้างเหมาบริการเพื่อปฏิบัติงานบันทึกข้อมูลงานกองสาธารณสุข ประจำเดือน มิถุนายน 2568</t>
  </si>
  <si>
    <t>จ้างเหมาบริการจัดเก็บขยะมูลฝอยของเทศบาลตำบลหนองบัวโคก ประจำเดือน มิถุนายน 2568</t>
  </si>
  <si>
    <t xml:space="preserve">       เลขที่ 300/2568         วันที่ 30 พ.ค. 2568</t>
  </si>
  <si>
    <t xml:space="preserve">     เลขที่ 301/2568       วันที่ 30 พ.ค. 2568</t>
  </si>
  <si>
    <t xml:space="preserve">        เลขที่ 302/2568        วันที่ 30 พ.ค. 2568</t>
  </si>
  <si>
    <t xml:space="preserve">       เลขที่ 303/2568        วันที่ 30 พ.ค. 2568</t>
  </si>
  <si>
    <t>จ้างเหมาบริการทำความสะอาดสำนักงานเทศบาลตำบลหนองบัวโคก ประจำเดือน มิถุนายน 2568</t>
  </si>
  <si>
    <t xml:space="preserve">      เลขที่ 30๕/2568      วันที่ 30 พ.ค. 2568</t>
  </si>
  <si>
    <t xml:space="preserve">        เลขที่ 30๔/2568       วันที่ 30 พ.ค. 2568</t>
  </si>
  <si>
    <t xml:space="preserve">       เลขที่ 30๖/2568       วันที่ 30 พ.ค. 2568</t>
  </si>
  <si>
    <t>จ้างเหมาบริการตกแต่งดูแลสวนภายในสำนักงานเทศบาล ประจำเดือน มิถุนายน 2568</t>
  </si>
  <si>
    <t>จ้างเหมาบริการตกแต่ดูแลสวนภายในสำนักงานเทศบาลประจำเดือน  มิถุนายน 2568</t>
  </si>
  <si>
    <t xml:space="preserve">         เลขที่ 30๗/2568        วันที่ 30 พ.ค. 2568</t>
  </si>
  <si>
    <t xml:space="preserve">        เลขที่ 30๘/2568         วันที่ 30 พ.ค. 2568</t>
  </si>
  <si>
    <t xml:space="preserve">      เลขที่ 3๑๐/2568        วันที่ 30 พ.ค. 2568</t>
  </si>
  <si>
    <t xml:space="preserve">        เลขที่ 311/2568         วันที่ 30 พ.ค. 2568</t>
  </si>
  <si>
    <t xml:space="preserve">        เลขที่ 30๙/2568         วันที่ 30 พ.ค. 2568</t>
  </si>
  <si>
    <t>ซื้อวัสดุงานบ้านงานครัว (ชุดซ่อมคาร์บู) จำนวน 1 รายการ</t>
  </si>
  <si>
    <t>ซื้อวัสดุงานบ้านงานครัว จำนวน ๔ รายการ</t>
  </si>
  <si>
    <t xml:space="preserve">      เลขที่ 312/2568        วันที่  30 พ.ค. 2568</t>
  </si>
  <si>
    <t xml:space="preserve">      เลขที่ 313/2568       วันที่  4 มิ.ย. 2568</t>
  </si>
  <si>
    <t xml:space="preserve">       เลขที่ 314/2568        วันที่  4 มิ.ย. 2568</t>
  </si>
  <si>
    <t>ซื้ออาหารเสริม (นม) ภาคเรียนที่ 1 ปีการศึกษา 2568 สำหรับศูนย์พัฒนาเด็กเล็กเทศบาลตำบลหนองบัวโคก ระหว่างวันที่ 4 มิถุนายน – 31 ตุลาคม 2568</t>
  </si>
  <si>
    <t>จ้างบำรุงรักษาและซ่อมแซมครุภัณฑ์ รถดับเพลิง ทะเบียน บท7530 ชัยภูมิ หมายเลขครุภัณฑ์ 002-51-0001</t>
  </si>
  <si>
    <t>ซื้อวัสดุยานพาหนะและขนส่ง กระบอกอัดจารบี) จำนวน 1 รายการ</t>
  </si>
  <si>
    <t>ซื้อชุดหนังสือนิทาน เพื่อใช้ในการดำเนินการมอบหนังสือให้เป้นของขวัญสำหรับเด็กปฐมวัย (0-6 ปี) ตามโครงการส่งเสริมสวัสดิการสือเพื่อพัฒนาเด็กปฐมวัย จำนวน 4 รายการ</t>
  </si>
  <si>
    <t xml:space="preserve">      เลขที่ 315/2568       วันที่  30 พ.ค. 2568</t>
  </si>
  <si>
    <t xml:space="preserve">       เลขที่ 316/2568      วันที่  30 พ.ค. 2568</t>
  </si>
  <si>
    <t xml:space="preserve">       เลขที่ 317/2568         วันที่  29 พ.ค. 2568</t>
  </si>
  <si>
    <t xml:space="preserve">      เลขที่ 319/2568       วันที่  5 มิ.ย. 2568</t>
  </si>
  <si>
    <t>จ้างบำรุงรักษาและซ่อมแซมครุภัณฑ์ (รถตักหน้าขุดหลัง ทะเบียน ตค 3032 ชัยภูมิ หมายเลขครุภัณฑ์ 018-53-0001) จำนวน 1 คัน</t>
  </si>
  <si>
    <r>
      <t>จ้างบำรุงรักษาและซ่อมแซมครุภัณฑ์เลื่อยโซ่ยนต์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หมายเลขครุภัณฑ์ 068-65-0003</t>
    </r>
  </si>
  <si>
    <t>ซื้อวัสดุวิทยาศาสตร์หรือการแพทย์ จำนวน 2 รายการ</t>
  </si>
  <si>
    <t>ซื้อวัสดุคอมพิวเตอร์ (ชุดเมาส์คีย์บอร์ดมีสาย) จำนวน 1 รายการ</t>
  </si>
  <si>
    <t>ซื้อวัสดุงานบ้านงานครัว (ใบมีดเครื่องตัดหญ้า) จำนวน 1 รายการ</t>
  </si>
  <si>
    <t>จ้างซ่อมบำรุงรักษาระบบกล้องโทรทัศน์วงจรปิด IP Camera ภายในเขตเทศบาลตำบลหนองบัวโคก (ศูนย์พัฒนาเด็กเล็กฯ) จำนวน ๑ จุด หมายเลขครุภัณฑ์ ๔๑๖-๖๕-๐๐๕๑ จำนวน ๑ รายการ</t>
  </si>
  <si>
    <r>
      <t>ซื้อวัสดุก่อสร้าง (คอนกรีตผสมเสร็จ) จำนวน 19.5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ลูกบาศก์เมตร</t>
    </r>
  </si>
  <si>
    <t>ซื้อวัสดุก่อสร้าง จำนวน 4 รายการ</t>
  </si>
  <si>
    <t>ค่าวัสดุเชื้อเพลิงและหล่อลื่น (EMS) ประจำเดือน กรกฎาคม2568</t>
  </si>
  <si>
    <t>ค่าวัสดุเชื้อเพลิงและหล่อลื่น (ป้องกันฯ) ประจำเดือน กรกฎาคม 2568</t>
  </si>
  <si>
    <t>ค่าวัสดุเชื้อเพลิงและหล่อลื่น (สาธาฯ) ประจำเดือน กรกฎาคม2568</t>
  </si>
  <si>
    <t>จ้างเหมาบริการบันทึกข้อมูลกองการศึกษา เทศบาลตำบลหนองบัวโคก ประจำเดือน กรกฎาคม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</si>
  <si>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กรกฎาคม 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</si>
  <si>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กรกฎาคม 2568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</si>
  <si>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กรกฎาคม 2568</t>
  </si>
  <si>
    <t>จ้างเหมาบริการทำความสะอาดอาคารฟิตเนสและลานกีฬาเทศบาลตำบลหนองบัวโคก ประจำเดือน กรกฎาคม 2568</t>
  </si>
  <si>
    <t>จ้างเหมาบริการเพื่อปฏิบัติงานบันทึกข้อมูลงานป้องกันและเทาสาธารณภัย ประจำเดือน กรกฎาคม 2568</t>
  </si>
  <si>
    <t>จ้างเหมาบริการเพื่อปฏิบัติงานบันทึกข้อมูลงานกองสาธารณสุข ประจำเดือน กรกฎาคม 2568</t>
  </si>
  <si>
    <t>จ้างเหมาบริการจัดเก็บขยะมูลฝอยของเทศบาลตำบลหนองบัวโคก ประจำเดือน กรกฎาคม 2568</t>
  </si>
  <si>
    <t>จ้างเหมาบริการตกแต่งดูแลสวนภายในสำนักงานเทศบาล ประจำเดือน กรกฎาคม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</si>
  <si>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กรกฎาคม 2568</t>
    </r>
  </si>
  <si>
    <t>ซื้อวัสดุงานบ้านงานครัว (สายสะพายเครื่องตัดหญ้า) จำนวน 1 รายการ</t>
  </si>
  <si>
    <t>ซื้อวัสดุสำนักงาน  จำนวน 8 รายการ</t>
  </si>
  <si>
    <t>ซื้อวัสดุเครื่องแต่งกาย (เสื้ยืดแขนยาวคอวี) จำนวน 4 รายการ</t>
  </si>
  <si>
    <t>ซื้อวัสดุ เพื่อใช้ในการดำเนินการจัดกิจกรรมแห่เทียนพรรษา ตามโครงการประเพณีแห่เทียนพรรษา จำนวน 7 รายการ</t>
  </si>
  <si>
    <t>จ้างบำรุงรักษาและซ่อมแซมครุภัณฑ์ รถตักหน้าขุดหลัง ทะเบียน ตค 3032 ชัยภูมิ หมายเลขครุภัณฑ์ 018-53-0001 จำนวน 1 คัน</t>
  </si>
  <si>
    <t>ซื้อวัสดุยานพาหนะและขนส่ง(น้ำมันเบรก) จำนวน 1 รายการ</t>
  </si>
  <si>
    <t>ซื้อวัสดุไฟฟ้าและวิทยุ จำนวน 5 รายการ</t>
  </si>
  <si>
    <t>จ้างบำรุงรักษาและซ่อมแซมครุภัณฑ์ รถยนต์ ทะเบียน กค 2902 ชัยภูมิ (ปก.กู้ชีพ) หมายเลขครุภัณฑ์ 034-51-0001</t>
  </si>
  <si>
    <t>ซื้อวัสดุงานบ้านงานครัว (ถุงมือหนังเฟอร์เต็ม) จำนวน 1 รายการ</t>
  </si>
  <si>
    <t>ซื้อวัสดุสำนักงาน (ตรายาง) จำนวน 1 รายการ</t>
  </si>
  <si>
    <t>ซื้อวัสดุยานพาหนะและขนส่ง(หลอดไฟหน้ารถยนต์) จำนวน 1 รายการ</t>
  </si>
  <si>
    <t>จ้างเหมารถโดยสารไม่ประจำทางปรับอากาศสองชั้น ตามโครงการอบรมและศึกษาดูงานด้านพัฒนาชุมชน ประจำปีงบประมาณ พ.ศ. 2568 ระหว่างวันที่ 1-2 ส.ค. 2568 ณ จังหวัด กาญจนบุรี</t>
  </si>
  <si>
    <t>ซื้อวัสดุยานพาหนะและขนส่ง(ลูกปีนล้อ) จำนวน 1 รายการ</t>
  </si>
  <si>
    <t>ซื้อวัสดุยานพาหนะและขนส่ง(ยางรถยนต์) จำนวน 2 รายการ</t>
  </si>
  <si>
    <t>ซื้อวัสดุสำนักงาน (กรอบใบประกาศ) จำนวน 1 อัน</t>
  </si>
  <si>
    <t>ค่าวัสดุเชื้อเพลิงและหล่อลื่น (EMS) ประจำเดือน สิงหาคม2568</t>
  </si>
  <si>
    <t>ค่าวัสดุเชื้อเพลิงและหล่อลื่น (ป้องกันฯ) ประจำเดือน สิงหาคม 2568</t>
  </si>
  <si>
    <t>ค่าวัสดุเชื้อเพลิงและหล่อลื่น (สาธาฯ) ประจำเดือน สิงหาคม2568</t>
  </si>
  <si>
    <t>จ้างเหมาบริการบันทึกข้อมูลกองการศึกษา เทศบาลตำบลหนองบัวโคก ประจำเดือน สิงหาคม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</si>
  <si>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สิงหาคม2568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</si>
  <si>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สิงหาคม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</si>
  <si>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ประจำเดือน สิงหาคม 2568</t>
    </r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</si>
  <si>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สิงหาคม 2568</t>
  </si>
  <si>
    <t>จ้างเหมาบริการทำความสะอาดอาคารฟิตเนสและลานกีฬาเทศบาลตำบลหนองบัวโคก ประจำเดือน สิงหาคม 2568</t>
  </si>
  <si>
    <t>จ้างเหมาบริการเพื่อปฏิบัติงานบันทึกข้อมูลงานป้องกันและเทาสาธารณภัย ประจำเดือน สิงหาคม 2568</t>
  </si>
  <si>
    <t>จ้างเหมาบริการเพื่อปฏิบัติงานบันทึกข้อมูลงานกองสาธารณสุข ประจำเดือน สิงหาคม 2568</t>
  </si>
  <si>
    <t>จ้างเหมาบริการจัดเก็บขยะมูลฝอยของเทศบาลตำบลหนองบัวโคก ประจำเดือน สิงหาคม 2568</t>
  </si>
  <si>
    <t>จ้างเหมาบริการตกแต่งดูแลสวนภายในสำนักงานเทศบาล ประจำเดือน สิงหาคม 2568</t>
  </si>
  <si>
    <t>จ้างเหมาบริการตกแต่ดูแลสวนภายในสำนักงานเทศบาลประจำเดือน  สิงหาคม</t>
  </si>
  <si>
    <t>ซื้อวัสดุกกีฬา  จำนวน 5 รายการ</t>
  </si>
  <si>
    <t>จ้างบำรุงรักษาและซ่อมแซมครุภัณฑ์ รถตรวจการณ์ ทะเบียน กจ 9864 ชัยภูมิ หมายเลขครุภัณฑ์ 002-59-0003 จำนวน 1 คัน</t>
  </si>
  <si>
    <t>ซื้อวัสดุสำนักงาน (ตรายาง) จำนวน 2 รายการ</t>
  </si>
  <si>
    <t>จ้างเหมาเครื่องเสียง พร้องชุดควบคุมและลำโพง เพื่อใช้ในการดำเนินการจัดโครงการแข่งขันกีฬาต้านยาเสพติดบริเวณสนามกีฬากลาง จำนวน 1 รายการ</t>
  </si>
  <si>
    <t>ซื้อวัสดุก่อสร้าง จำนวน 5 รายการ</t>
  </si>
  <si>
    <t>ซื้อวัสดุสำนักงาน  จำนวน 12 รายการ</t>
  </si>
  <si>
    <t>ซื้อวัสดุงานบ้านงานครัว  จำนวน 9 รายการ</t>
  </si>
  <si>
    <t>ซื้อวัสดุงานบ้านงานครัว  (ชุดซ่อมคาร์บู) จำนวน 1 รายการ</t>
  </si>
  <si>
    <t>ค่าวัสดุเชื้อเพลิงและหล่อลื่น (EMS) ประจำเดือน กันยายน2568</t>
  </si>
  <si>
    <t>ค่าวัสดุเชื้อเพลิงและหล่อลื่น (ป้องกันฯ) ประจำเดือน กันยายน 2568</t>
  </si>
  <si>
    <t>ค่าวัสดุเชื้อเพลิงและหล่อลื่น (สาธาฯ) ประจำเดือน กันยายน2568</t>
  </si>
  <si>
    <t>จ้างเหมาบริการบันทึกข้อมูลกองการศึกษา เทศบาลตำบลหนองบัวโคก ประจำเดือน กันยายน 2568</t>
  </si>
  <si>
    <t>จ้างเหมาบริการจัดแต่งสวนภายในศูนย์พัฒนาเด็กเล็กเทศบาลตำบลหนองบัวโคก บริเวณเสาธง บริเวณศาลาพักผู้ปกครอง บริเวณศาลพระภูมิ และบริเวณทางเข้าศูนย์พัฒนาเด็กเล็ก ประจำเดือน กันยายน 2568</t>
  </si>
  <si>
    <t>จ้างเหมาบริการจัดแต่งสวนภายในศูนย์พัฒนาเด็กเล็กเทศบาลตำบลหนองบัวโคก บริเวณป้อมยาม บริเวณหน้าอาคาร และห้องน้ำสาธารณะ ประจำเดือน กันยายน 2568</t>
  </si>
  <si>
    <t>จ้างเหมาบริการทำความสะอาดห้องน้ำห้องส้วมและอาคาร6อเนกประสงค์เฉลิมพระเกียรติๆ ประจำเดือน กันยายน 2568</t>
  </si>
  <si>
    <t>จ้างเหมาบริการทำความสะอาดอาคารฟิตเนสและลานกีฬาเทศบาลตำบลหนองบัวโคก ประจำเดือน กันยายน 2568</t>
  </si>
  <si>
    <t>จ้างเหมาบริการเพื่อปฏิบัติงานบันทึกข้อมูลงานป้องกันและเทาสาธารณภัย ประจำเดือน กันยายน 2568</t>
  </si>
  <si>
    <t>จ้างเหมาบริการเพื่อปฏิบัติงานบันทึกข้อมูลงานกองสาธารณสุข ประจำเดือน กันยายน 2568</t>
  </si>
  <si>
    <t>จ้างเหมาบริการจัดเก็บขยะมูลฝอยของเทศบาลตำบลหนองบัวโคก ประจำเดือน กันยายน 2568</t>
  </si>
  <si>
    <t>ซื้อวัสดุคอมพิวเตอร์ (หมึกเครื่องพิมพ์)  จำนวน 4 รายการ</t>
  </si>
  <si>
    <t>ซื้อวัสดุงานบ้านงานครัว  (ถ้วยรองจาน) จำนวน 1 รายการ</t>
  </si>
  <si>
    <t>ซื้อวัสดุงานบ้านงานครัว  (ไม้กวาด) จำนวน 2 รายการ</t>
  </si>
  <si>
    <t>ซื้อวัสดุคอมพิวเตอร์ (หมึกเครื่องปริ้นเตอร์)  จำนวน 4 รายการ</t>
  </si>
  <si>
    <t>ซื้อวัสดุงานบ้านงานครัว  (หัวเทียน) จำนวน 1 รายการ</t>
  </si>
  <si>
    <t>ซื้อวัสดุไฟฟ้าและวิทยุ</t>
  </si>
  <si>
    <t>ซื้อวัสดุคอมพิวเตอร์ (หมึกเครื่องเอกสาร)  จำนวน 1 รายการ</t>
  </si>
  <si>
    <t>ซื้อวัสดุไฟฟ้าและวิทยุ จำนวน 11รายการ</t>
  </si>
  <si>
    <t>ซื้อวัสดุก่อสร้าง  จำนวน 12รายการ</t>
  </si>
  <si>
    <t>ซื้อวัสดุสำนักงาน จำนวน 19รายการ</t>
  </si>
  <si>
    <t>ซื้อโทรทัศน์ แอล อี ดี (LED TV) แบบ Smart TV ระดับความละเอียดจอภาพ 3840x2160 พิกเซล ขนาด 43 นิ้ว จำนวน 1 เครื่อง</t>
  </si>
  <si>
    <t>ซื้อวัสดุคอมพิวเตอร์ (เมาส์)  จำนวน 1 รายการ</t>
  </si>
  <si>
    <t>ซื้อวัสดุยานพาหนะและขนส่ง (ยางรถบรรทุก) จำนวน 1 รายการ</t>
  </si>
  <si>
    <t>จ้างบำรุงรักษาและซ่อมแซมครุภัณฑ์ รถดับเพลิง ทะเบียน 81-6069 ชัยภูมิ หมายเลขครุภัณฑ์ 003-46-0001 จำนวน 1 คัน</t>
  </si>
  <si>
    <t>จ้างบำรุงรักษาและซ่อมแซมครุภัณฑ์ คอมพิวเตอร์โน๊ตบุ๊ค หมายเลขครุภัณฑ์ 416-66-0056  จำนวน 1 เครื่อง</t>
  </si>
  <si>
    <t>ซื้อวัสดุการเกษตร</t>
  </si>
  <si>
    <t>ซื้อวัสดุงานบ้านงานครัว  (ชุดซ่อมคาร์บ) จำนวน 1 รายการ</t>
  </si>
  <si>
    <t>ซื้อวัสดุจราจร จำนวน 3 รายการ</t>
  </si>
  <si>
    <t>จ้างบำรุงรักษาและซ่อมแซมครุภัณฑ์ เครื่องคอมพิวเตอร์ หมายเลขครุภัณฑ์ 416-55-0038  จำนวน 1 เครื่อง</t>
  </si>
  <si>
    <t>ซื้อวัสดุก่อสร้าง  จำนวน 5 รายการ</t>
  </si>
  <si>
    <t xml:space="preserve">        เลขที่ 322/2568        วันที่  6 มิ.ย. 2568</t>
  </si>
  <si>
    <t xml:space="preserve">      เลขที่ 323/2568       วันที่  6 มิ.ย. 2568</t>
  </si>
  <si>
    <t xml:space="preserve">      เลขที่ 324/2568        วันที่  10 มิ.ย. 2568</t>
  </si>
  <si>
    <t xml:space="preserve">      เลขที่ 325/2568      วันที่  5 มิ.ย. 2568</t>
  </si>
  <si>
    <t xml:space="preserve">        เลขที่ 328/2568         วันที่  16 มิ.ย. 2568</t>
  </si>
  <si>
    <t xml:space="preserve">       เลขที่ 329/2568        วันที่  16 มิ.ย. 2568</t>
  </si>
  <si>
    <t xml:space="preserve">      เลขที่ 334/2568      วันที่  30 มิ.ย. 2568</t>
  </si>
  <si>
    <t xml:space="preserve">       เลขที่ 336/2568        วันที่  1 ก.ค. 2568</t>
  </si>
  <si>
    <t xml:space="preserve">      เลขที่ 338/2568       วันที่  1 ก.ค. 2568</t>
  </si>
  <si>
    <t xml:space="preserve">      เลขที่ 339/2568        วันที่  30 มิ.ย. 2568</t>
  </si>
  <si>
    <t xml:space="preserve">        เลขที่ 6/2568          วันที่ 1 ต.ค. 2567</t>
  </si>
  <si>
    <t xml:space="preserve">       เลขที่ 320/2568        วันที่ 30 พ.ค. 2568</t>
  </si>
  <si>
    <t xml:space="preserve">      เลขที่ 285/2568       วันที่ 30 เม.ย. 2568</t>
  </si>
  <si>
    <t xml:space="preserve">      เลขที่ 358.1/2568      วันที่ 30 มิ.ย. 2568</t>
  </si>
  <si>
    <t xml:space="preserve">       เลขที่ 10/2568         วันที่ 1 ต.ค. 2567</t>
  </si>
  <si>
    <t>ค่าวัสดุเชื้อเพลิงและหล่อลื่น  (กองคลัง) ประจำเดือน กรกฎาคม 2568</t>
  </si>
  <si>
    <t>ค่าวัสดุเชื้อเพลิงและหล่อลื่น (กองช่าง)ประจำเดือน กรกฎาคม2568</t>
  </si>
  <si>
    <t>ค่าวัสดุเชื้อเพลิงและหล่อลื่น  (สำนักปลัด) ประจำเดือน กรกฎาคม 2568</t>
  </si>
  <si>
    <t xml:space="preserve">      เลขที่ 340/2568       วันที่ 30 มิ.ย. 2568</t>
  </si>
  <si>
    <t xml:space="preserve">        เลขที่ 341/2568         วันที่ 30 มิ.ย. 2568</t>
  </si>
  <si>
    <t xml:space="preserve">       เลขที่ 342/2568         วันที่ 30 มิ.ย. 2568</t>
  </si>
  <si>
    <t xml:space="preserve">      เลขที่ 343/2568        วันที่ 30 มิ.ย. 2568</t>
  </si>
  <si>
    <t xml:space="preserve">       เลขที่ 345/2568        วันที่ 30 มิ.ย. 2568</t>
  </si>
  <si>
    <t xml:space="preserve">       เลขที่ 344/2568         วันที่ 30 มิ.ย. 2568</t>
  </si>
  <si>
    <t>จ้างเหมาบริการทำความสะอาดสำนักงานเทศบาลตำบลหนองบัวโคก ประจำเดือน กรกฎาคม 2568</t>
  </si>
  <si>
    <t xml:space="preserve">        เลขที่ 346/2568         วันที่ 30 มิ.ย. 2568</t>
  </si>
  <si>
    <t xml:space="preserve">        เลขที่ 349/2568          วันที่ 30 มิ.ย. 2568</t>
  </si>
  <si>
    <t xml:space="preserve">      เลขที่ 348/2568      วันที่ 30 มิ.ย. 2568</t>
  </si>
  <si>
    <t xml:space="preserve">       เลขที่ 347/2568        วันที่ 30 มิ.ย. 2568</t>
  </si>
  <si>
    <t xml:space="preserve">       เลขที่ 350/2568        วันที่ 30 มิ.ย. 2568</t>
  </si>
  <si>
    <t xml:space="preserve">       เลขที่ 351/2568        วันที่ 30 มิ.ย. 2568</t>
  </si>
  <si>
    <t xml:space="preserve">       เลขที่ 352/2568        วันที่ 30 มิ.ย. 2568</t>
  </si>
  <si>
    <t xml:space="preserve">       เลขที่ 353/2568       วันที่ 30 มิ.ย. 2568</t>
  </si>
  <si>
    <t>จ้างเหมาบริการตกแต่ดูแลสวนภายในสำนักงานเทศบาลประจำเดือน  กรกฎาคม 2568</t>
  </si>
  <si>
    <t xml:space="preserve">       เลขที่ 353.1/2568      วันที่ 30 มิ.ย. 2568</t>
  </si>
  <si>
    <t xml:space="preserve">     เลขที่ 353.2/2568     วันที่ 30 มิ.ย. 2568</t>
  </si>
  <si>
    <t xml:space="preserve">        เลขที่ 355/2568       วันที่  3 ก.ค.2568</t>
  </si>
  <si>
    <t xml:space="preserve">      เลขที่ 357/2568       วันที่  30 มิ.ย. 2568</t>
  </si>
  <si>
    <t xml:space="preserve">      เลขที่ 359/2568      วันที่  7 ก.ค.2568</t>
  </si>
  <si>
    <t xml:space="preserve">      เลขที่ 358/2568      วันที่  4 ก.ค.2568</t>
  </si>
  <si>
    <t xml:space="preserve">       เลขที่ 360/2568      วันที่  8 ก.ค.2568</t>
  </si>
  <si>
    <t xml:space="preserve">       เลขที่ 356/2568      วันที่  3 ก.ค.2568</t>
  </si>
  <si>
    <t xml:space="preserve">      เลขที่ 364/2568       วันที่  14 ก.ค.2568</t>
  </si>
  <si>
    <t xml:space="preserve">     เลขที่ 366/2568       วันที่  24 ก.ค.2568</t>
  </si>
  <si>
    <t xml:space="preserve">       เลขที่ 367/2568        วันที่  24 ก.ค.2568</t>
  </si>
  <si>
    <t>ค่าวัสดุเชื้อเพลิงและหล่อลื่น   (กองคลัง) ประจำเดือน สิงหาคม 2568</t>
  </si>
  <si>
    <t>ค่าวัสดุเชื้อเพลิงและหล่อลื่น   (กองช่าง)ประจำเดือน สิงหาคม2568</t>
  </si>
  <si>
    <t>ค่าวัสดุเชื้อเพลิงและหล่อลื่น   (สำนักปลัด) ประจำเดือน สิงหาคม 2568</t>
  </si>
  <si>
    <t xml:space="preserve">      เลขที่ 371/2568       วันที่  30 ก.ค.2568</t>
  </si>
  <si>
    <t xml:space="preserve">      เลขที่ 372/2568        วันที่  30 ก.ค.2568</t>
  </si>
  <si>
    <t xml:space="preserve">      เลขที่ 320/2568       วันที่ 30 พ.ค. 2568</t>
  </si>
  <si>
    <t xml:space="preserve">       เลขที่ 285/2568         วันที่ 30 เม.ย. 2568</t>
  </si>
  <si>
    <t xml:space="preserve">       เลขที่ 370/2568        วันที่  29 ก.ค.2568</t>
  </si>
  <si>
    <t xml:space="preserve">       เลขที่ 373/2568        วันที่ 31 ก.ค. 2568</t>
  </si>
  <si>
    <t xml:space="preserve">        เลขที่ 374/2568        วันที่ 31 ก.ค. 2568</t>
  </si>
  <si>
    <t xml:space="preserve">       เลขที่ 375/2568        วันที่ 31 ก.ค. 2568</t>
  </si>
  <si>
    <t xml:space="preserve">        เลขที่ 376/2568        วันที่ 31 ก.ค. 2568</t>
  </si>
  <si>
    <t xml:space="preserve">       เลขที่ 377/2568        วันที่ 31 ก.ค. 2568</t>
  </si>
  <si>
    <t>จ้างเหมาบริการทำความสะอาดสำนักงานเทศบาลตำบลหนองบัวโคก ประจำเดือน สิงหาคม 2568</t>
  </si>
  <si>
    <t xml:space="preserve">       เลขที่ 386/2568         วันที่ 31 ก.ค. 2568</t>
  </si>
  <si>
    <t xml:space="preserve">       เลขที่ 387/2568         วันที่ 31 ก.ค. 2568</t>
  </si>
  <si>
    <t xml:space="preserve">       เลขที่ 388/2568        วันที่ 31 ก.ค. 2568</t>
  </si>
  <si>
    <t xml:space="preserve">       เลขที่ 389/2568         วันที่ 14 ส.ค. 2568</t>
  </si>
  <si>
    <t xml:space="preserve">    เลขที่ 389.1/2568     วันที่ 13 ส.ค. 2568</t>
  </si>
  <si>
    <t xml:space="preserve">      เลขที่ 390/2568        วันที่ 14 ส.ค. 2568</t>
  </si>
  <si>
    <t xml:space="preserve">        เลขที่ 391/2568         วันที่ 15 ส.ค. 2568</t>
  </si>
  <si>
    <t xml:space="preserve">       เลขที่ 392/2568       วันที่ 18 ส.ค. 2568</t>
  </si>
  <si>
    <t xml:space="preserve">       เลขที่ 378/2568        วันที่ 31 ก.ค. 2568</t>
  </si>
  <si>
    <t xml:space="preserve">       เลขที่ 379/2568        วันที่ 31 ก.ค. 2568</t>
  </si>
  <si>
    <t xml:space="preserve">       เลขที่ 380/2568      วันที่ 31 ก.ค. 2568</t>
  </si>
  <si>
    <t xml:space="preserve">       เลขที่ 381/2568       วันที่ 31 ก.ค. 2568</t>
  </si>
  <si>
    <t xml:space="preserve">       เลขที่ 382/2568        วันที่ 31 ก.ค. 2568</t>
  </si>
  <si>
    <t xml:space="preserve">       เลขที่ 383/2568        วันที่ 31 ก.ค. 2568</t>
  </si>
  <si>
    <t xml:space="preserve">       เลขที่ 384/2568        วันที่ 31 ก.ค. 2568</t>
  </si>
  <si>
    <t xml:space="preserve">        เลขที่ 385/2568         วันที่ 31 ก.ค. 2568</t>
  </si>
  <si>
    <t>ค่าวัสดุเชื้อเพลิงและหล่อลื่น    (กองคลัง) ประจำเดือน กันยายน 2568</t>
  </si>
  <si>
    <t>ค่าวัสดุเชื้อเพลิงและหล่อลื่น  (กองช่าง) ประจำเดือน กันยายน2568</t>
  </si>
  <si>
    <t>ค่าวัสดุเชื้อเพลิงและหล่อลื่น  (สำนักปลัด) ประจำเดือน กันยายน 2568</t>
  </si>
  <si>
    <t>จ้างเหมาบริการตกแต่ดูแลสวนภายในสำนักงานเทศบาลประจำเดือน  สิงหาคม   2568</t>
  </si>
  <si>
    <t>จ้างเหมาบริการทำความสะอาดสำนักงานเทศบาลตำบลหนองบัวโคก ประจำเดือน กันยายน 2568</t>
  </si>
  <si>
    <t xml:space="preserve">        เลขที่ 393/2568         วันที่ 19 ส.ค. 2568</t>
  </si>
  <si>
    <t xml:space="preserve">        เลขที่ 394/2568         วันที่ 19 ส.ค. 2568</t>
  </si>
  <si>
    <t xml:space="preserve">       เลขที่ 395/2568        วันที่ 20 ส.ค. 2568</t>
  </si>
  <si>
    <t xml:space="preserve">       เลขที่ 396/2568      วันที่ 22 ส.ค. 2568</t>
  </si>
  <si>
    <t xml:space="preserve">          เลขที่ 6/2568          วันที่ 1 ต.ค. 2567</t>
  </si>
  <si>
    <t xml:space="preserve">        เลขที่ 416/2568         วันที่ 29 ส.ค. 2568</t>
  </si>
  <si>
    <t xml:space="preserve">       เลขที่ 358.1/2568       วันที่ 30 มิ.ย. 2568</t>
  </si>
  <si>
    <t xml:space="preserve">         เลขที่ 10/2568        วันที่ 1 ต.ค. 2567</t>
  </si>
  <si>
    <t xml:space="preserve">       เลขที่ 397/2568        วันที่ 29 ส.ค. 2568</t>
  </si>
  <si>
    <t xml:space="preserve">          เลขที่ 398/2568          วันที่ 29 ส.ค. 2568</t>
  </si>
  <si>
    <t xml:space="preserve">        เลขที่ 399/2568         วันที่ 29 ส.ค. 2568</t>
  </si>
  <si>
    <t xml:space="preserve">        เลขที่ 400/2568        วันที่ 29 ส.ค. 2568</t>
  </si>
  <si>
    <t xml:space="preserve">      เลขที่ 401/2568        วันที่ 29 ส.ค. 2568</t>
  </si>
  <si>
    <t xml:space="preserve">       เลขที่ 402/2568       วันที่ 29 ส.ค. 2568</t>
  </si>
  <si>
    <t xml:space="preserve">       เลขที่ 403/2568        วันที่ 29 ส.ค. 2568</t>
  </si>
  <si>
    <t xml:space="preserve">      เลขที่ 404/2568         วันที่ 29 ส.ค. 2568</t>
  </si>
  <si>
    <t xml:space="preserve">       เลขที่ 405/2568        วันที่ 29 ส.ค. 2568</t>
  </si>
  <si>
    <t xml:space="preserve">        เลขที่ 406/2568         วันที่ 29 ส.ค. 2568</t>
  </si>
  <si>
    <t xml:space="preserve">       เลขที่ 407/2568         วันที่ 29 ส.ค. 2568</t>
  </si>
  <si>
    <t xml:space="preserve">       เลขที่ 408/2568         วันที่ 29 ส.ค. 2568</t>
  </si>
  <si>
    <t xml:space="preserve">       เลขที่ 409/2568        วันที่ 29 ส.ค. 2568</t>
  </si>
  <si>
    <t xml:space="preserve">       เลขที่ 410/2568         วันที่ 29 ส.ค. 2568</t>
  </si>
  <si>
    <t xml:space="preserve">      เลขที่ 411/2568       วันที่ 29 ส.ค. 2568</t>
  </si>
  <si>
    <t xml:space="preserve">      เลขที่ 412/2568       วันที่ 29 ส.ค. 2568</t>
  </si>
  <si>
    <t xml:space="preserve">      เลขที่ 413/2568        วันที่ 29 ส.ค. 2568</t>
  </si>
  <si>
    <t xml:space="preserve">       เลขที่ 414/2568      วันที่ 28 ส.ค. 2568</t>
  </si>
  <si>
    <t xml:space="preserve">       เลขที่ 417/2568        วันที่ 3 ก.ย. 2568</t>
  </si>
  <si>
    <t xml:space="preserve">      เลขที่ 418/2568        วันที่ 8 ก.ย. 2568</t>
  </si>
  <si>
    <t xml:space="preserve">       เลขที่ 419/2568        วันที่ 8 ก.ย. 2568</t>
  </si>
  <si>
    <t xml:space="preserve">         เลขที่ 420/2568          วันที่ 8 ก.ย. 2568</t>
  </si>
  <si>
    <t xml:space="preserve">       เลขที่ 424/2568         วันที่ 9 ก.ย. 2568</t>
  </si>
  <si>
    <t xml:space="preserve">       เลขที่ 426/2568       วันที่ 9 ก.ย. 2568</t>
  </si>
  <si>
    <t xml:space="preserve">       เลขที่ 428/2568        วันที่ 10 ก.ย. 2568</t>
  </si>
  <si>
    <t xml:space="preserve">      เลขที่ 429/2568         วันที่ 10 ก.ย. 2568</t>
  </si>
  <si>
    <t xml:space="preserve">       เลขที่ 430/2568        วันที่ 9 ก.ย. 2568</t>
  </si>
  <si>
    <t xml:space="preserve">        เลขที่ 431/2568         วันที่ 11 ก.ย. 2568</t>
  </si>
  <si>
    <t xml:space="preserve">       เลขที่ 432/2568       วันที่ 11 ก.ย. 2568</t>
  </si>
  <si>
    <t xml:space="preserve">       เลขที่ 435/2568       วันที่ 11 ก.ย. 2568</t>
  </si>
  <si>
    <t xml:space="preserve">       เลขที่ 436/2568         วันที่ 15 ก.ย. 2568</t>
  </si>
  <si>
    <t xml:space="preserve">      เลขที่ 437/2568       วันที่ 15 ก.ย. 2568</t>
  </si>
  <si>
    <t xml:space="preserve">      เลขที่ 438/2568       วันที่ 23 ก.ย. 2568</t>
  </si>
  <si>
    <t xml:space="preserve">        เลขที่ 439/2568        วันที่ 23 ก.ย. 2568</t>
  </si>
  <si>
    <t xml:space="preserve">       เลขที่ 440/2568        วันที่ 23 ก.ย. 2568</t>
  </si>
  <si>
    <t xml:space="preserve">       เลขที่ 2/2568        วันที่ 30 ม.ค. 2568</t>
  </si>
  <si>
    <t xml:space="preserve">       เลขที่ 152/2568       วันที่ 9 ม.ค. 2568</t>
  </si>
  <si>
    <r>
      <t>โครงการเช่าระบบกล้องโทรทัศน์วงจรปิด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พร้อมอุปกรณ์บันทึกภาพถ่ายผ่านเครือข่ายสัญญาณอินเตอร์เน็ต 12 เดือน (ต.ค.67-ก.ย.68)</t>
    </r>
  </si>
  <si>
    <t>เช่าเครื่องถ่ายเอกสาร (สำนักปลัด)ประจำปีงบประมาณ พ.ศ.2568 รวมระยะเวลา 6 เดือน (ระหว่างวันที่ 1 ต.ค. 2567 – 31 มี.ค 2568) จำนวน 1 เครื่อง</t>
  </si>
  <si>
    <t>เช่าเครื่องถ่ายเอกสาร (กองคลัง)ประจำปีงบประมาณ พ.ศ.2568 รวมระยะเวลา 6 เดือน (ระหว่างวันที่ 1 ต.ค. 2567 – 31 มี.ค 2568) จำนวน 1 เครื่อง</t>
  </si>
  <si>
    <t>จ้างเช่าพื้นที่และโดเมนเนมโฮสติ้งเว็บไซต์ www.nongbuokhok.go.thประจำปีงบประมาณ 2568</t>
  </si>
  <si>
    <t>ค่าวัสดุเชื้อเพลิงและหล่อลื่น (EMS) ประจำเดือน ตุลาคม 2567</t>
  </si>
  <si>
    <t>ค่าวัสดุเชื้อเพลิงและหล่อลื่น   (กองคลัง) ประจำเดือน ตุลาคม 2567</t>
  </si>
  <si>
    <t>นายธนวัตน์ หลวงอินมณี 10,230.-</t>
  </si>
  <si>
    <t xml:space="preserve">       เลขที่ 146/2568       วันที่  7 ม.ค. 2568</t>
  </si>
  <si>
    <t>นางเตือนใจ แหวนหล่อ 1,200.-</t>
  </si>
  <si>
    <t>นายช่อ ชาญสูงเนิน 10,230.-</t>
  </si>
  <si>
    <t>บ.เพียวพลังงานไทยจำกัด 12,220.-</t>
  </si>
  <si>
    <t>งานจัดซื้อหรือจัดจ้าง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</si>
  <si>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</si>
  <si>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</si>
  <si>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รายชื่อผู้ที่เสนอราคาและราคาที่เสนอ</t>
  </si>
  <si>
    <t>นายอดิศักดิ์ วริวงค์ 10,230บาท</t>
  </si>
  <si>
    <t>นายสนิท บิกขุนทด 10,230บาท</t>
  </si>
  <si>
    <t>นายเรวัต ไม้หวัน 10,230บาท</t>
  </si>
  <si>
    <t>นายหิน หาขุนทด 10,230บาท</t>
  </si>
  <si>
    <t>ร้านพีที เทคนิค 495,000บาท   ร้านสหเคมี ภัณฑ์500,000บาท    เอ็นที เคมีคอล 499,000บาท</t>
  </si>
  <si>
    <t>ร้านพีที เทคนิค 495,000บาท</t>
  </si>
  <si>
    <t>นายฐิติวัฒน์  10,230บาท</t>
  </si>
  <si>
    <t>นายฐิติวัฒน์ ขมสันเทียะ10,230บาท</t>
  </si>
  <si>
    <t>นายโยธิน ฤทธิ์จรูญ 4,500บาท</t>
  </si>
  <si>
    <t>บ.ศิลาอนันท์ จำกัด 3,610บาท</t>
  </si>
  <si>
    <t>จัตุรัสปอแดงอิงค์เจ็ท 546บาท</t>
  </si>
  <si>
    <t>หจก.สำราญการยาง 9,500บาท</t>
  </si>
  <si>
    <t>หจก.เสริมการไฟฟ้า 3,680บาท</t>
  </si>
  <si>
    <t>นางวนิดา ชอบใหญ่ 3,000บาท</t>
  </si>
  <si>
    <t>บ.ศิลาอนันท์ จำกัด 7,029บาท</t>
  </si>
  <si>
    <t>บ.ศิลาอนันท์ จำกัด 8,855บาท</t>
  </si>
  <si>
    <t>บ.เพียวพลังงานไทยจำกัด 9,450 บาท</t>
  </si>
  <si>
    <t>บ.เพียวพลังงานไทยจำกัด 5,970 บาท</t>
  </si>
  <si>
    <t>บ.เพียวพลังงานไทยจำกัด 5,020บาท</t>
  </si>
  <si>
    <t>บ.เพียวพลังงานไทยจำกัด 5,020 บาท</t>
  </si>
  <si>
    <t>นางสาววิไล ไชยสิงห์ 10,230 บาท</t>
  </si>
  <si>
    <t>นายบุญยัง มาหนองโดน 10,230 บาท</t>
  </si>
  <si>
    <t>นายอดิศักดิ์ วริวงค์ 10,230 บาท</t>
  </si>
  <si>
    <t>นางสาวนิภาวรรณ เกี้ยวสันเทียะ 10,230 บาท</t>
  </si>
  <si>
    <t>นางสาวนิภาวรรณ  เกี้ยวสันเทียะ 10,230 บาท</t>
  </si>
  <si>
    <t>นายจุฬารัตน์ สิงหกุล 10,230 บาท</t>
  </si>
  <si>
    <t>นางสาวภัทราภรณ์ กิติศรีวรพันธุ์ 10,230 บาท</t>
  </si>
  <si>
    <t>นางสาวกมลรัตน์ เบียดขุนทด 10,230 บาท</t>
  </si>
  <si>
    <t>นางสาวธัญวรรณ ศรีสันเทียะ 10,230 บาท</t>
  </si>
  <si>
    <t>นายสนิท บิกขุนทด 10,230 บาท</t>
  </si>
  <si>
    <t>นายธนวัตน์ หลวงอินมณี 10,230 บาท</t>
  </si>
  <si>
    <t>นายโสภณ อินทโชติ 10,230 บาท</t>
  </si>
  <si>
    <t>นายหิน หาขุนทด 10,230 บาท</t>
  </si>
  <si>
    <t>นายฐิติวัฒน์    ขมสันเทียะ 10,230 บาท</t>
  </si>
  <si>
    <t>นายฐิติวัฒน์ ขมสันเทียะ 10,230 บาท</t>
  </si>
  <si>
    <t>นายธนบดี โภคาเทพ 10,230 บาท</t>
  </si>
  <si>
    <t>บ.ไซน์-เทค เอ็นจิเนียริ่ง คอนซัลแตนท์ 380,000บาท</t>
  </si>
  <si>
    <t>ร้าน ปักธงชัยไดนาโม แอร์ 2,200 บาท</t>
  </si>
  <si>
    <t>บ.สมมาศพืชผล 2014 จำกัด 2,850 บาท</t>
  </si>
  <si>
    <t>บ.สมมาศพืชผล 2014 จำกัด 880 บาท</t>
  </si>
  <si>
    <t>นางฐิติรัตน์ แสนปราบ 98,000 บาท</t>
  </si>
  <si>
    <t>บ.สมมาศพืชผล 2014 จำกัด 360 บาท</t>
  </si>
  <si>
    <t>หจก.เสริมการไฟฟ้า(2555) 19,500 บาท</t>
  </si>
  <si>
    <t>บ.ศิลาอนันท์ จำกัด 19,549 บาท</t>
  </si>
  <si>
    <t>หจก.พรเจิรฺญค้าวัสดุก่อสร้าง 2524 1,833 บาท</t>
  </si>
  <si>
    <t>นางสาวดวงใจ ไชยพันธ์แก้ว 2,040 บาท</t>
  </si>
  <si>
    <t>บ.สมมาศพืชผล 2014 จำกัด 335 บาท</t>
  </si>
  <si>
    <t>บ.สมมาศพืชผล 2014 จำกัด 207 บาท</t>
  </si>
  <si>
    <t>ร้านสวนดอกบัว 3,000 บาท</t>
  </si>
  <si>
    <t>ร้านสวนน้องแป้ง 1,000 บาท</t>
  </si>
  <si>
    <t>ร้านสวนบางพระพันธุ์ไม้ 2,250 บาท</t>
  </si>
  <si>
    <t>หจก.ชัยภูมิศึกษาภัณฑ์ (ล๊อกแมน๒) 29,700 บาท</t>
  </si>
  <si>
    <t>บ.เอสซี่ ออโต้พาร์ท 2018 จำกัด 3,745 บาท</t>
  </si>
  <si>
    <t>นางมะลิ รุ่งเลิศนิรันดร์ 2,850 บาท</t>
  </si>
  <si>
    <t>ร้าน ที เจ.คอม 480 บาท</t>
  </si>
  <si>
    <t>หจก.ชัยภูมิศึกษาภัณฑ์ (ล๊อกแมน๒) 2,750 บาท</t>
  </si>
  <si>
    <t>หจก.ชัยภูมิศึกษาภัณฑ์ (ล๊อกแมน๒) 3,560 บาท</t>
  </si>
  <si>
    <t>ร้าน รุ่งโรจน์ 900 บาท</t>
  </si>
  <si>
    <t>อู่ อธิวัฒน์ 2,400 บาท</t>
  </si>
  <si>
    <t>บ.เพียวพลังงานไทยจำกัด 190 บาท</t>
  </si>
  <si>
    <t>บ.เพียวพลังงานไทยจำกัด 1,520 บาท</t>
  </si>
  <si>
    <t>บ.เพียวพลังงานไทยจำกัด 31,750 บาท</t>
  </si>
  <si>
    <t>บ.เพียวพลังงานไทยจำกัด 12,890 บาท</t>
  </si>
  <si>
    <t>บ.เพียวพลังงานไทยจำกัด 4658.60 บาท</t>
  </si>
  <si>
    <t>บ.เพียวพลังงานไทยจำกัด 10,720 บาท</t>
  </si>
  <si>
    <t>นายบุญยัง  มาหนองโดน 10,230 บาท</t>
  </si>
  <si>
    <t>นางสาวธัญวรรณ  ศรีสันเทียะ 10,230 บาท</t>
  </si>
  <si>
    <t>บ.เอสซี ออโต้พาร์ท 2018 จำกัด 428 บาท</t>
  </si>
  <si>
    <t>อู่ อธิวัฒน์ 25,160 บาท</t>
  </si>
  <si>
    <t>บ.สมมาศพืชผล 2014 จำกัด 130 บาท</t>
  </si>
  <si>
    <t>หจก.ชัยภูมิศึกษาภัณฑ์ (ล๊อกแมน๒) 21,029 บาท</t>
  </si>
  <si>
    <t>หจก.พรเจิรฺญค้าวัสดุก่อสร้าง 2524 1,937 บาท</t>
  </si>
  <si>
    <t>หจก.สำราญการยาง 13,800 บาท</t>
  </si>
  <si>
    <t>บ.เอสซี ออโต้พาร์ท 2018 จำกัด 856 บาท</t>
  </si>
  <si>
    <t>บ.เอสซี ออโต้พาร์ท 2018 จำกัด 2364.70 บาท</t>
  </si>
  <si>
    <t>บ.เอสซี ออโต้พาร์ท 2018 จำกัด 1,498 บาท</t>
  </si>
  <si>
    <t>บ.เอสซี ออโต้พาร์ท 2018 จำกัด 707 บาท</t>
  </si>
  <si>
    <t>บ.โตโยต้า ทองรวมสีมา จำกัด 11,996.14 บาท</t>
  </si>
  <si>
    <t>แอสที อีซี่คอม 990 บาท</t>
  </si>
  <si>
    <t>แอสที อีซี่คอม ๑,725 บาท</t>
  </si>
  <si>
    <t>จัตุรัสปอแดงอิงค์เจ็ท 748.80 บาท</t>
  </si>
  <si>
    <t>บ.เพียวพลังงานไทยจำกัด 290 บาท</t>
  </si>
  <si>
    <t>บ.เพียวพลังงานไทยจำกัด 20,520 บาท</t>
  </si>
  <si>
    <t xml:space="preserve">บ.เพียวพลังงานไทยจำกัด 20,520 </t>
  </si>
  <si>
    <t>บ.เพียวพลังงานไทยจำกัด 12,460 บาท</t>
  </si>
  <si>
    <t>บ.เพียวพลังงานไทยจำกัด 9,340 บาท</t>
  </si>
  <si>
    <t>บ.เพียวพลังงานไทยจำกัด 2,960 บาท</t>
  </si>
  <si>
    <t>บ.ชัยภูมิก๊อปปี้ แอนด์ เซอร์วิส จำกัด 19,800 บาท</t>
  </si>
  <si>
    <t>นายบุญยัง   มาหนองโดน 10,230 บาท</t>
  </si>
  <si>
    <t>นายฐิติวัฒน์  ขมสันเทียะ 10,230 บาท</t>
  </si>
  <si>
    <t>บ.เอสซี่ ออโต้พาร์ท 2018 จำกัด 1,873 บาท</t>
  </si>
  <si>
    <t>หจก.ชัยภูมิศึกษาภัณฑ์ (ล๊อกแมน๒) 300 บาท</t>
  </si>
  <si>
    <t>บ.คอมแอนด์ 1,490 บาท</t>
  </si>
  <si>
    <t>นางสุนันท์ โรจน์ประทักษ์ 1,000 บาท</t>
  </si>
  <si>
    <t>นางเตือนใจ แหวงหล่อ 3,480 บาท</t>
  </si>
  <si>
    <t>นางวนิดา ชอบใหญ่ 1,200 บาท</t>
  </si>
  <si>
    <t>นางสาวสุทธิภรณ์ พัฒนาพานิชย์ 260 บาท</t>
  </si>
  <si>
    <t>นายเฉลิมชัย ปู่สูงเนิน 6,300 บาท</t>
  </si>
  <si>
    <t>โรงพิมพ์อาสารักษาดินแดน 4,877 บาท</t>
  </si>
  <si>
    <t>หจก.ชัยภูมิศึกษาภัณฑ์ (ล๊อกแมน๒) 6,208 บาท</t>
  </si>
  <si>
    <t xml:space="preserve">นายบุญธรรม เอกมเหษี 1,725 </t>
  </si>
  <si>
    <t>นายบุญธรรม เอกมเหษี 1,725 บาท</t>
  </si>
  <si>
    <t xml:space="preserve">หจก.พรเจริญค้าวัสดุก่อสร้าง 2524 7,404 บาท </t>
  </si>
  <si>
    <t>หจก.พรเจริญค้าวัสดุก่อสร้าง 2524 7,404 บาท</t>
  </si>
  <si>
    <t>มาลัยพาณิชย์ 2,500 บาท</t>
  </si>
  <si>
    <t>นายบุญธรรม เอกมเหษี 1,590 บาท</t>
  </si>
  <si>
    <t>นางสาวสุทธิภรณ์ พัฒนาพานิชย์ 4,473.95 บาท</t>
  </si>
  <si>
    <t>หจก.พรเจริญค้าวัสดุก่อสร้าง 2524 55 บาท</t>
  </si>
  <si>
    <t>นางสาวดวงกมล จันทร์เจริญ 8,000 บาท</t>
  </si>
  <si>
    <t>บ.เพียวพลังงานไทยจำกัด 180 บาท</t>
  </si>
  <si>
    <t>บ.เพียวพลังงานไทยจำกัด 4,570 บาท</t>
  </si>
  <si>
    <t>บ.เพียวพลังงานไทยจำกัด 7,810 บาท</t>
  </si>
  <si>
    <t>บ.เพียวพลังงานไทยจำกัด 14,230 บาท</t>
  </si>
  <si>
    <t>บ.เพียวพลังงานไทยจำกัด14,230 บาท</t>
  </si>
  <si>
    <t>บ.เพียวพลังงานไทยจำกัด 13,360. บาท</t>
  </si>
  <si>
    <t>บ.เพียวพลังงานไทยจำกัด 13,360 บาท</t>
  </si>
  <si>
    <t>บ.เพียวพลังงานไทยจำกัด 8,100 บาท</t>
  </si>
  <si>
    <t>นางสาวอนัญพัทธ์ ร่มพุทธศาสนา 595 บาท</t>
  </si>
  <si>
    <t>หจก.ชัยภูมิศึกษาภัณฑ์ (ล๊อกแมน๒) 2,000 บาท</t>
  </si>
  <si>
    <t>บ.สมมาศพืชผล 2014 จำกัด 237 บาท</t>
  </si>
  <si>
    <t>นายฐิติวัฒน์   ขมสันเทียะ 10,230 บาท</t>
  </si>
  <si>
    <t>บ.สมมาศพืชผล 2014 จำกัด 180 บาท</t>
  </si>
  <si>
    <t>นางสาวสุทธิภรณ์ พัฒนาพานิชย์ 3,182.40 บาท</t>
  </si>
  <si>
    <t xml:space="preserve">หจก.ชัยภูมิศึกษาภัณฑ์ (ล๊อกแมน๒) 1,100 บาท </t>
  </si>
  <si>
    <t>หจก.ชัยภูมิศึกษาภัณฑ์ (ล๊อกแมน๒) 1,100 บาท</t>
  </si>
  <si>
    <t>นาย มนตรี ต่างสากล 510 บาท</t>
  </si>
  <si>
    <t>หจก.พรเจริญค้าวัสดุก่อสร้าง 2524 205 บาท</t>
  </si>
  <si>
    <t>นางวนิดา ชอบใหญ่ 150 บาท</t>
  </si>
  <si>
    <t>บ.เอกสหกรุ๊ป จำกัด 6,100.57 บาท</t>
  </si>
  <si>
    <t>หจก.เสริมการไฟฟ้า จำกัด (2555) 7,750 บาท</t>
  </si>
  <si>
    <t>หจก.พรเจริญค้าวัสดุก่อสร้าง 2524 770 บาท</t>
  </si>
  <si>
    <t>นาย ธเนศ โชติวนิช 15,500บาท</t>
  </si>
  <si>
    <t>นาย ธเนศ โชติวนิช 15,500 บาท</t>
  </si>
  <si>
    <t>หจก.เสริมการไฟฟ้า จำกัด (2555) 700 บาท</t>
  </si>
  <si>
    <t>นาย ธเนศ โชติวนิช 1,050 บาท</t>
  </si>
  <si>
    <t>นายบุญธรรม เอกมเหษี 1,990 บาท</t>
  </si>
  <si>
    <t>บ.สมมาศพืชผล 2014 จำกัด 160 บาท</t>
  </si>
  <si>
    <t xml:space="preserve">      เลขที่ 296/2568      วันที่  29 พ.ค. 2568</t>
  </si>
  <si>
    <t xml:space="preserve">      เลขที่ 297/2568      วันที่  4 มิ.ย. 2568</t>
  </si>
  <si>
    <t xml:space="preserve">      เลขที่ 298/2568      วันที่ 30 พ.ค. 2568</t>
  </si>
  <si>
    <t>เดลี่ เทรดติ้ง 7,200 บาท</t>
  </si>
  <si>
    <t>เดลี่ เทรดติ้ง 5,400 บาท</t>
  </si>
  <si>
    <t>หจก.ชัยภูมิศึกษาภัณฑ์ (ล๊อกแมน๒) 15,112 บาท</t>
  </si>
  <si>
    <t>บ.เพียวพลังงานไทยจำกัด 100 บาท</t>
  </si>
  <si>
    <t>บ.เพียวพลังงานไทยจำกัด 3,870 บาท</t>
  </si>
  <si>
    <t>บ.เพียวพลังงานไทยจำกัด 18,470 บาท</t>
  </si>
  <si>
    <t>บ.เพียวพลังงานไทยจำกัด 16,290 บาท</t>
  </si>
  <si>
    <t>บ.เพียวพลังงานไทยจำกัด 12,180 บาท</t>
  </si>
  <si>
    <t>บ.เพียวพลังงานไทยจำกัด 2,100 บาท</t>
  </si>
  <si>
    <t>นายบุญยัง  มาหนองโดน10,230 บาท</t>
  </si>
  <si>
    <t>นางสาวธัญวรรณ   ศรีสันเทียะ 10,230 บาท</t>
  </si>
  <si>
    <t>บ.สมมาศพืชผล 2014 จำกัด 65 บาท</t>
  </si>
  <si>
    <t>นางเตือนใจ แหวนหล่อ 730 บาท</t>
  </si>
  <si>
    <t>บ.เอสซี่ ออโต้พาร์ท 2018 จำกัด 770.40 บาท</t>
  </si>
  <si>
    <t>บ.ภูมอมิลค์ จำกัด 31,019.04 บาท</t>
  </si>
  <si>
    <t>บ.ภูมอมิลค์ จำกัด 116,321.40 บาท</t>
  </si>
  <si>
    <t>อู่ อธิวัฒน์ 2,000 บาท</t>
  </si>
  <si>
    <t>บ.เอสซี่ ออโต้พาร์ท 2018 จำกัด 695.50 บาท</t>
  </si>
  <si>
    <t>หจก.ชัยภูมิศึกษาภัณฑ์ (ล๊อกแมน๒) 20,000 บาท</t>
  </si>
  <si>
    <t>อู่ อธิวัฒน์ 5,850 บาท</t>
  </si>
  <si>
    <t>นาย ธเนศ โชติวนิช 3,000 บาท</t>
  </si>
  <si>
    <t>นางเตือนใจ แหวนหล่อ 1,620 บาท</t>
  </si>
  <si>
    <t>นางสาวสุทธิภรณ์ พัฒนาพานิชย์ 768.30 บาท</t>
  </si>
  <si>
    <t>นายณัฏฐ์ชยกร สุวัฒนะพงษ์เชฏ 1,920 บาท</t>
  </si>
  <si>
    <t>หจก.พรเจริญค้าวัสดุก่อสร้าง 2524 1,598 บาท</t>
  </si>
  <si>
    <t>นายสุชิต แสนเภา 2,180 บาท</t>
  </si>
  <si>
    <t>นางสาวอนัญพัทธ์ ร่มพุทธศาสนา 525 บาท</t>
  </si>
  <si>
    <t>อู่ อธิวัฒน์ 1,200 บาท</t>
  </si>
  <si>
    <t xml:space="preserve">      เลขที่ 337/2568      วันที่  30 มิ.ย. 2568</t>
  </si>
  <si>
    <t>นางเตือนใจ แหวนหล่อ 6,240 บาท</t>
  </si>
  <si>
    <t>บ.ออลล์เว็บ เทคโนโลยี่ จำกัด 12,500 บาท</t>
  </si>
  <si>
    <t>บ.เค.เอส.ชิวิส 2023 จำกัด 39,780 บาท</t>
  </si>
  <si>
    <t>หจก.ชัยภูมิศึกษาภัณฑ์ (ล๊อกแมน๒) 250 บาท</t>
  </si>
  <si>
    <t>หจก.ชัยภูมิศึกษาภัณฑ์ (ล๊อกแมน๒) 7,179 บาท</t>
  </si>
  <si>
    <t>หจก.พรเจริญค้าวัสดุก่อสร้าง 2524 1,728 บาท</t>
  </si>
  <si>
    <t>บ.เพียวพลังงานไทยจำกัด 240 บาท</t>
  </si>
  <si>
    <t>บ.เพียวพลังงานไทยจำกัด 3,610 บาท</t>
  </si>
  <si>
    <t>บ.เพียวพลังงานไทยจำกัด 13,120 บาท</t>
  </si>
  <si>
    <t>บ.เพียวพลังงานไทยจำกัด 14,840 บาท</t>
  </si>
  <si>
    <t>บ.เพียวพลังงานไทยจำกัด 6,260 บาท</t>
  </si>
  <si>
    <t>นายบุญธรรม เอกมเหษี 4,000 บาท</t>
  </si>
  <si>
    <t>หจก.ชัยภูมิศึกษาภัณฑ์ (ล๊อกแมน2) 800 บาท</t>
  </si>
  <si>
    <t>บ.สมมาพืชผล 2014 จำกัด 2,905 บาท</t>
  </si>
  <si>
    <t>บ.สมมาศพืชผล 2014 จำกัด 2,905 บาท</t>
  </si>
  <si>
    <t>บ.นาซ่าไฟร์โปรดัคส์ แอนด์เซฟตี้ จำกัด 24,800 บาท</t>
  </si>
  <si>
    <t>นายบุญธรรม เอกมเหษี 1,290 บาท</t>
  </si>
  <si>
    <t>หจก.พรเจริญค้าวัสดุก่อสร้าง 2,524 420 บาท</t>
  </si>
  <si>
    <t>นายบุญธรรม เอกมเหษี 1,725. บาท</t>
  </si>
  <si>
    <t>นางเตือนใจ แหวนหล่อ 400 บาท</t>
  </si>
  <si>
    <t>บ.สมมาศพืชผล 2014 จำกัด 665 บาท</t>
  </si>
  <si>
    <t xml:space="preserve">หจก.เสริมการไฟฟ้า (2555) 4,086 บาท </t>
  </si>
  <si>
    <t>หจก.พรเจริญค้าวัสดุก่อสร้าง 2524 1,510 บาท</t>
  </si>
  <si>
    <t>หจก.ชัยภูมิศึกษาภัณฑ์ (ล๊อกแมน2) 20,247 บาท</t>
  </si>
  <si>
    <t>หจก.เสริมการไฟฟ้า (2555) 15,000 บาท</t>
  </si>
  <si>
    <t>นายบุญธรรม เอกมเหษี 345 บาท</t>
  </si>
  <si>
    <t>หจก.เสริมการไฟฟ้า (2555) 47,900 บาท</t>
  </si>
  <si>
    <t>หจก.สำราญการยาง 12,600 บาท</t>
  </si>
  <si>
    <t>หจก.สำราญการยาง 5,900 บาท</t>
  </si>
  <si>
    <t>บ.เพียวพลังงานไทยจำกัด 8,350 บาท</t>
  </si>
  <si>
    <t>นางสาวพิมพ์ณิศา  อุดมสุข 10,230 บาท</t>
  </si>
  <si>
    <t>นางสาวพิมพ์ณิศา  อุดมสุข10,230 บาท</t>
  </si>
  <si>
    <t>นายอัคเดช บุญแน่น 10,230 บาท</t>
  </si>
  <si>
    <t>บ.สมมาศพืชผล 2014 จำกัด 105 บาท</t>
  </si>
  <si>
    <t>หจก.ชัยภูมิศึกษาภัณฑ์ (ล๊อกแมน๒) 8,313 บาท</t>
  </si>
  <si>
    <t>นางสาวสุทธิภรณ์ พัฒนาพานิชย์ 748.80 บาท</t>
  </si>
  <si>
    <t>หจก.กิมเฮี้ยะรุ่งเรือง 84,000 บาท</t>
  </si>
  <si>
    <t>บ.เอสซี ออโต้พาร์ท 2018 จำกัด 214 บาท</t>
  </si>
  <si>
    <t>นายมนตรี ต่างสากล 130 บาท</t>
  </si>
  <si>
    <t>นายมนตรี ต่างสากล 130. บาท</t>
  </si>
  <si>
    <t>บ.บาทุกาภัณฑ์ สปอร์ต จำกัด 2,439.60 บาท</t>
  </si>
  <si>
    <t>นายบุดดา ว่องไว 3,800 บาท</t>
  </si>
  <si>
    <t>หจก.ชัยภูมิศึกษาภัณฑ์ (ล๊อกแมน๒) 9,805 บาท</t>
  </si>
  <si>
    <t>อู่ อธิวัฒน์ 19,640 บาท</t>
  </si>
  <si>
    <t>บ.เอสซี ออโต้พาร์ท 2018 จำกัด 203.30 บาท</t>
  </si>
  <si>
    <t>หจก.พรเจริญค้าวัสดุก่อสร้าง 2524 3,729 บาท</t>
  </si>
  <si>
    <t>อู่ อธิวัฒน์ 1,636.89  บาท</t>
  </si>
  <si>
    <t>บ.เอสซี ออโต้พาร์ท 2018 จำกัด 1,200 บาท</t>
  </si>
  <si>
    <t>หจก.เสริมการไฟฟ้า (2555) 18,250 บาท</t>
  </si>
  <si>
    <t>หจก.สำราญการยาง 66,000 บาท</t>
  </si>
  <si>
    <t>นางสาวเนาวรัตน์ เตียประสงค์ 120 บาท</t>
  </si>
  <si>
    <t>บ.เพียวพลังงานไทยจำกัด 220 บาท</t>
  </si>
  <si>
    <t>บ.เพียวพลังงานไทยจำกัด 3,690 บาท</t>
  </si>
  <si>
    <t>บ.เพียวพลังงานไทยจำกัด 6,710 บาท</t>
  </si>
  <si>
    <t>บ.เพียวพลังงานไทยจำกัด 12,220 บาท</t>
  </si>
  <si>
    <t>บ.เพียวพลังงานไทยจำกัด 10,490 บาท</t>
  </si>
  <si>
    <t>บ.เพียวพลังงานไทยจำกัด 7,000 บาท</t>
  </si>
  <si>
    <t>นางสาวพิมพ์ณิศา อุดมสุข 10,230 บาท</t>
  </si>
  <si>
    <t>นายสถาพร โพธิ์แก้วสิริ 10,230 บาท</t>
  </si>
  <si>
    <t>นายช่อ ชาญสูงเนิน 10,230 บาท</t>
  </si>
  <si>
    <t>หจก.ชัยภูมิศึกษาภัณฑ์ (ล๊อกแมน๒) 6,870 บาท</t>
  </si>
  <si>
    <t>บ.โตโยต้า ทองรวยสีมา 871.30 บาท</t>
  </si>
  <si>
    <t>นายมนตรี ต่างสากล 280 บาท</t>
  </si>
  <si>
    <t>นายสมนึก สร้อยสุวรรณ 2,500 บาท</t>
  </si>
  <si>
    <t>หจก.พรเจริญค้าวัสดุก่อสร้าง 2524 794 บาท</t>
  </si>
  <si>
    <t>หจก.ชัยภูมิศึกษาภัณฑ์ (ล๊อกแมน๒) 9,214 บาท</t>
  </si>
  <si>
    <t>หจก.ชัยภูมิศึกษาภัณฑ์ (ล๊อกแมน๒) 9,140 บาท</t>
  </si>
  <si>
    <t>หจก.ชัยภูมิศึกษาภัณฑ์ (ล๊อกแมน๒) 11,352 บาท</t>
  </si>
  <si>
    <t>บ.เพียวพลังงานไทยจำกัด 320 บาท</t>
  </si>
  <si>
    <t>บ.เพียวพลังงานไทยจำกัด 6,290 บาท</t>
  </si>
  <si>
    <t>บ.เพียวพลังงานไทยจำกัด 16,961 บาท</t>
  </si>
  <si>
    <t>บ.เพียวพลังงานไทยจำกัด 14,510 บาท</t>
  </si>
  <si>
    <t>บ.เพียวพลังงานไทยจำกัด 12,970 บาท</t>
  </si>
  <si>
    <t>บ.เพียวพลังงานไทยจำกัด 10,750 บาท</t>
  </si>
  <si>
    <t>นางสาวนิภาวรรณ เกี้ยวสันเทียะ  10,230 บาท</t>
  </si>
  <si>
    <t xml:space="preserve"> นางสาวนิภาวรรณ เกี้ยวสันเทียะ  10,230 บาท </t>
  </si>
  <si>
    <t>นายจุฬารัตน์ สิงหกุล  10,230 บาท</t>
  </si>
  <si>
    <t>นายสถาพร โพธิ์แก้วสิริ  10,230 บาท</t>
  </si>
  <si>
    <t>นางสาวศุทธินี แขขุนทด  10,230 บาท</t>
  </si>
  <si>
    <t>นางสาวกมลรัตน์ เบียดขุนทด  10,230 บาท</t>
  </si>
  <si>
    <t>บ.เอสซี ออโต้พาร์ท 2018 จำกัด 513.60 บาท</t>
  </si>
  <si>
    <t>นางสาวสุนันท์ โรจน์ประทักษ์ 1,500 บาท</t>
  </si>
  <si>
    <t>บ.โทรคมนาคมแห่งชาติ จำกัด(มหาชน) 346,680 บาท</t>
  </si>
  <si>
    <t>บ.ออลล์เว็บเทคโนโลยี จำกัด 6,000 บาท</t>
  </si>
  <si>
    <t>บ.เพียวพลังงานไทยจำกัด 390 บาท</t>
  </si>
  <si>
    <t>บ.เพียวพลังงานไทยจำกัด 5,930 บาท</t>
  </si>
  <si>
    <t>บ.เพียวพลังงานไทยจำกัด 20,960 บาท</t>
  </si>
  <si>
    <t>บ.เพียวพลังงานไทยจำกัด 11,390 บาท</t>
  </si>
  <si>
    <t>บ.เพียวพลังงานไทยจำกัด 15,030 บาท</t>
  </si>
  <si>
    <t>บ.เพียวพลังงานไทยจำกัด 7,530 บาท</t>
  </si>
  <si>
    <t>นางสาวธนภรณ์ ทองชำนาญ 10,230 บาท</t>
  </si>
  <si>
    <t>นางสาวธนภรณ์  ทองชำนาญ 10,230 บาท</t>
  </si>
  <si>
    <t>นายเรวัต ไม้หวัน 10,230 บาท</t>
  </si>
  <si>
    <t>นายณัฐพล   แขขุนทด 10,230 บาท</t>
  </si>
  <si>
    <t>นายณัฐพล แขขุนทด 10,230 บาท</t>
  </si>
  <si>
    <t>นายณัฐภัทร คงกันกง 10,230 บาท</t>
  </si>
  <si>
    <t>บ.ใต้ฟ้ามอเตอร์ คอมพิวเตอร์ 21,900 บาท</t>
  </si>
  <si>
    <t>หจก.เสริมการไฟฟ้า (2555) 5,910 บาท</t>
  </si>
  <si>
    <t>บ.เอสซี ออโต้พาร์ท 2018 จำกัด 556.40 บาท</t>
  </si>
  <si>
    <t>บ.ชัยภูมิก๊อปปี้ แอนด์ เซอร์วิส จำกัด 48,000 บาท</t>
  </si>
  <si>
    <t>บ.โตโยต้า ทองรวยสีมา จำกัด 2,747.93 บาท</t>
  </si>
  <si>
    <t>บ.สมมาศพืชผล 2014 จำกัด 2,265 บาท</t>
  </si>
  <si>
    <t>หจก.ชัยภูมิศึกษาภัณฑ์ (ล๊อกแมน๒) 18,137 บาท</t>
  </si>
  <si>
    <t>บ.สมมาศพืชผล 2014 จำกัด 225 บาท</t>
  </si>
  <si>
    <t>หจก.เสริมการไฟฟ้า (2555) 20,160 บาท</t>
  </si>
  <si>
    <t>แอลที อีซี่คอม 1,580 บาท</t>
  </si>
  <si>
    <t>แอลที อีซี่คอม 590 บาท</t>
  </si>
  <si>
    <t>บ.นาซ่าไฟร์โปรดัคส์ แอนด์ เซฟตี้ จำกัด 3,000 บาท</t>
  </si>
  <si>
    <t>บ.เอสซี่ ออโต้พาร์ท 2018 จำกัด 203.30 บาท</t>
  </si>
  <si>
    <t>นางวนิดา ชอบใหญ่ 2,450 บาท</t>
  </si>
  <si>
    <t>บ.เอสซี่ ออโต้พาร์ท 2018 จำกัด 556.40 บาท</t>
  </si>
  <si>
    <t>ร้าน หนองบัวใหญ่การช่าง 860 บาท</t>
  </si>
  <si>
    <t>หจก.ชัยภูมิศึกษาภัณฑ์ (ล๊อกแมน๒) 2,500 บาท</t>
  </si>
  <si>
    <t>แอลที อีซี่คอม 300 บาท</t>
  </si>
  <si>
    <t>บ.โตโยต้า ทองรวยสีมา จำกัด 2,525.47 บาท</t>
  </si>
  <si>
    <t>นายธนวัตน์ หลวงอินมณี10,230 บาท</t>
  </si>
  <si>
    <t>นายณัฐพล  แขขุนทด 10,230 บาท</t>
  </si>
  <si>
    <t>บ.ภูมอมิลค์ จำกัด 32,935.04 บาท</t>
  </si>
  <si>
    <t>บ.ภูมอมิลค์ จำกัด32,935.04 บาท</t>
  </si>
  <si>
    <t>บ.ภูมอมิลค์ จำกัด151,295.34 บาท</t>
  </si>
  <si>
    <t>บ.ภูมอมิลค์ จำกัด 151,295.34 บาท</t>
  </si>
  <si>
    <t>บ.โตโยต้า ทองรวยสีมา จำกัด 2,583.25 บาท</t>
  </si>
  <si>
    <t>บ.ฟีเออร์ คอร์เปอร์เรชั่น จำกัด 2,491,500 บาท</t>
  </si>
  <si>
    <t>บ.เพียวพลังงานไทยจำกัด 370 บาท</t>
  </si>
  <si>
    <t>บ.เพียวพลังงานไทยจำกัด 1,860 บาท</t>
  </si>
  <si>
    <t>บ.เพียวพลังงานไทยจำกัด 20,270 บาท</t>
  </si>
  <si>
    <t>บ.เพียวพลังงานไทยจำกัด 15,980 บาท</t>
  </si>
  <si>
    <t>บ.เพียวพลังงานไทยจำกัด 11,600 บาท</t>
  </si>
  <si>
    <t>บ.เพียวพลังงานไทยจำกัด 10,400 บาท</t>
  </si>
  <si>
    <t>ร้าน เจ แอนด์ อาร์ ก๊อปปี้ ๑๐,๕๐๐ บาท</t>
  </si>
  <si>
    <t>อู่ อธิวัฒน์ 1,300 บาท</t>
  </si>
  <si>
    <t>อู่ อธิวัฒน์ 1,000 บาท</t>
  </si>
  <si>
    <t>หนองกระสังเครื่องตัดหญ้า 450 บาท</t>
  </si>
  <si>
    <t>แอลที อีซี่คอม 2,980 บาท</t>
  </si>
  <si>
    <t>อู่ อธิวัฒน์ 7,900 บาท</t>
  </si>
  <si>
    <t>หนองกระสังเครื่องตัดหญ้า 2,700 บาท</t>
  </si>
  <si>
    <t>ร้าน รุ่งโรจน์ 1,700 บาท</t>
  </si>
  <si>
    <t>หจก.ชัยภูมิศึกษาภัณฑ์ (ล๊อกแมน๒) 2,014 บาท</t>
  </si>
  <si>
    <t>หจก.เสริมการไฟฟ้า(2555) 1,315 บาท</t>
  </si>
  <si>
    <t>บ.เอสซี่ ออโต้พาร์ท 2018 จำกัด 1,077.90 บาท</t>
  </si>
  <si>
    <t>หจก.พรเจริญค้าวัสดุก่อสร้าง 1,137 บาท</t>
  </si>
  <si>
    <t>นายการะเวก มวมขุนทด 9,000 บาท</t>
  </si>
  <si>
    <t>นายสมนึก สร้อยสุวรรณ 3,000 บาท</t>
  </si>
  <si>
    <t>นายสร้อย เถื่อนสันเทียะ 1,500 บาท</t>
  </si>
  <si>
    <t>บ.เน็กซ์ วิชั่น เอ็นจิเนียริ่ง จำกัด 500,000 บาท</t>
  </si>
  <si>
    <t>หจก.พรเจริญค้าวัสดุก่อสร้าง 2,189 บาท</t>
  </si>
  <si>
    <t>ร้าน วนิดา 6,931 บาท</t>
  </si>
  <si>
    <t>หจก.ชัยภูมิศึกษาภัณฑ์ (ล๊อกแมน๒) 11,372 บาท</t>
  </si>
  <si>
    <t>หจก.พี ค่อน สแตนดาร์ด 334,131 บาท</t>
  </si>
  <si>
    <t>หจก.ชัยภูมิศึกษาภัณฑ์ (ล๊อกแมน๒) 3,750 บาท</t>
  </si>
  <si>
    <t>บ.โตโยต้า ทองรวยสีมา จำกัด 2,791.89 บาท</t>
  </si>
  <si>
    <t>อู่ อธิวัฒน์ 950 บาท</t>
  </si>
  <si>
    <t>หจก.เสริมการไฟฟ้า(2555) 15,215 บาท</t>
  </si>
  <si>
    <t xml:space="preserve">นายอดิศักดิ์ วริวงค์ 10,230 บาท </t>
  </si>
  <si>
    <t>อู่ อธิวัฒน์ 4,400 บาท</t>
  </si>
  <si>
    <t>บ.เพียวพลังงานไทยจำกัด100 บาท</t>
  </si>
  <si>
    <t>บ.เพียวพลังงานไทยจำกัด 5,710 บาท</t>
  </si>
  <si>
    <t>บ.เพียวพลังงานไทยจำกัด 31,060 บาท</t>
  </si>
  <si>
    <t>บ.เพียวพลังงานไทยจำกัด 11,100 บาท</t>
  </si>
  <si>
    <t>บ.เพียวพลังงานไทยจำกัด 10,420 บาท</t>
  </si>
  <si>
    <t>บ.เพียวพลังงานไทยจำกัด 7,930 บาท</t>
  </si>
  <si>
    <t>บ.เพียวพลังงานไทยจำกัด7,930 บาท</t>
  </si>
  <si>
    <t>บ.เอสซี่ ออโต้พาร์ท 2018 จำกัด 609.90 บาท</t>
  </si>
  <si>
    <t>บ.เอสซี่ ออโต้พาร์ท 2018 จำกัด 706.20 บาท</t>
  </si>
  <si>
    <t>ร้านดอกบัว ๘,๐๑๐ บาท</t>
  </si>
  <si>
    <t>ร้านอนันต์ซาวด์ 30,000 บาท</t>
  </si>
  <si>
    <t>หจก.ชัยภูมิศึกษาภัณฑ์ (ล๊อกแมน๒) 5,235 บาท</t>
  </si>
  <si>
    <t>หจก.ชัยภูมิศึกษาภัณฑ์ (ล๊อกแมน๒) 9,050 บาท</t>
  </si>
  <si>
    <t>นายสุกฤษฏิ์ สันติวงศ์ 7,725 บาท</t>
  </si>
  <si>
    <t>บ.สมมาศพืชผล 2014 จำกัด 390 บาท</t>
  </si>
  <si>
    <t>หจก.ชัยภูมิศึกษาภัณฑ์ (ล๊อกแมน๒) 975 บาท</t>
  </si>
  <si>
    <t>เดลี่ เทรดดิ้ง 11,700 บาท</t>
  </si>
  <si>
    <t>บ.เพียวพลังงานไทยจำกัด 200 บาท</t>
  </si>
  <si>
    <t>บ.เพียวพลังงานไทยจำกัด 4,940 บาท</t>
  </si>
  <si>
    <t>บ.เพียวพลังงานไทยจำกัด 34,700 บาท</t>
  </si>
  <si>
    <t>บ.เพียวพลังงานไทยจำกัด 15,440 บาท</t>
  </si>
  <si>
    <t>บ.เพียวพลังงานไทยจำกัด 11,280 บาท</t>
  </si>
  <si>
    <t>บ.เพียวพลังงานไทยจำกัด 12,000 บาท</t>
  </si>
  <si>
    <t>นางสาวภัทราภรณ์ กิติศรีวรพันธุ์10,230 บาท</t>
  </si>
  <si>
    <t>นายสนิท บิกขุนทด 10,230  บาท</t>
  </si>
  <si>
    <t>นางวนิดา ชอบใหญ่ 2,400 บาท</t>
  </si>
  <si>
    <t>นางวนิดา ชอบใหญ่  2,400 บาท</t>
  </si>
  <si>
    <t>นายสมนึก สร้อยสุวรรณ 1,000 บาท</t>
  </si>
  <si>
    <t>หจก.ชัยภูมิศึกษาภัณฑ์ (ล๊อกแมน๒) 3,498 บาท</t>
  </si>
  <si>
    <t>แอลที อีซี่คอม 400 บาท</t>
  </si>
  <si>
    <t>บ.บุญไทยแมชชีนเนอรี่ คอมเพล็กซ์ จำกัด 22,500 บาท</t>
  </si>
  <si>
    <t>ร้านอนันต์ซาวด์ 13,630 บาท</t>
  </si>
  <si>
    <t>แอลที อีซี่คอม 2,250 บาท</t>
  </si>
  <si>
    <t>บ.เอสซี่ ออโต้พาร์ท 2018 จำกัด 633.40 บาท</t>
  </si>
  <si>
    <t>หจก.ชัยภูมิศึกษาภัณฑ์ (ล๊อกแมน๒) 3,629 บาท</t>
  </si>
  <si>
    <t>นางเลิศสม ศรีอำไพ 3,600 บาท</t>
  </si>
  <si>
    <t>หจก.พรเจิรฺญค้าวัสดุก่อสร้าง 2524 5,774 บาท</t>
  </si>
  <si>
    <t>นางวนิดา ชอบใหญ่ 405 บาท</t>
  </si>
  <si>
    <t>หจก.สำราญการยาง 23,650 บาท</t>
  </si>
  <si>
    <t>เดลี่ เทรดดิ้ง 26,400 บาท</t>
  </si>
  <si>
    <t>หจก.บ้านเพชรก่อสร้าง 425,293 บาท</t>
  </si>
  <si>
    <t>หจก.ชัยภูมิศึกษาภัณฑ์ (ล๊อกแมน๒) 14,581 บาท</t>
  </si>
  <si>
    <t>ร้าน ซีพี ซัพพลายส์ แอนด์ เซอร์วิส 1,856 บาท</t>
  </si>
  <si>
    <t>บ.เพียวพลังงานไทยจำกัด 170 บาท</t>
  </si>
  <si>
    <t>บ.เพียวพลังงานไทยจำกัด 31,670 บาท</t>
  </si>
  <si>
    <t>บ.เพียวพลังงานไทยจำกัด 9,450  บาท</t>
  </si>
  <si>
    <t xml:space="preserve">      เลขที่ 1/2568       วันที่ 1 ต.ค. 2567</t>
  </si>
  <si>
    <t xml:space="preserve">       เลขที่ 2/2568       วันที่ 1 ต.ค. 2567</t>
  </si>
  <si>
    <t xml:space="preserve">      เลขที่ 3/2568       วันที่ 1 ต.ค. 2567</t>
  </si>
  <si>
    <t xml:space="preserve">       เลขที่ 4/2568        วันที่ 1 ต.ค. 2567</t>
  </si>
  <si>
    <t xml:space="preserve">       เลขที่ 5/2568        วันที่ 1 ต.ค. 2567</t>
  </si>
  <si>
    <t xml:space="preserve">      เลขที่ 6/2568       วันที่ 1 ต.ค. 2567</t>
  </si>
  <si>
    <t xml:space="preserve">       เลขที่ 7/2568        วันที่ 1 ต.ค. 2567</t>
  </si>
  <si>
    <t xml:space="preserve">      เลขที่ 8/2568        วันที่ 1 ต.ค. 2567</t>
  </si>
  <si>
    <t xml:space="preserve">       เลขที่ 9/2568       วันที่ 1 ต.ค. 2567</t>
  </si>
  <si>
    <t xml:space="preserve">     เลขที่ 10/2568     วันที่ 1 ต.ค. 2567</t>
  </si>
  <si>
    <t xml:space="preserve">      เลขที่ 11/2568      วันที่ 1 ต.ค. 2567</t>
  </si>
  <si>
    <t xml:space="preserve">      เลขที่ 12/2568      วันที่ 1 ต.ค. 2567</t>
  </si>
  <si>
    <t xml:space="preserve">       เลขที่ 13/2568       วันที่ 1 ต.ค. 2567</t>
  </si>
  <si>
    <t xml:space="preserve">      เลขที่ 14/2568       วันที่ 1 ต.ค. 2567</t>
  </si>
  <si>
    <t xml:space="preserve">      เลขที่ 15/2568       วันที่ 1 ต.ค. 2567</t>
  </si>
  <si>
    <t xml:space="preserve">     เลขที่ 21/2568       วันที่ 1 ต.ค. 2567</t>
  </si>
  <si>
    <t xml:space="preserve">       เลขที่ 22/2568      วันที่ 1 ต.ค. 2567</t>
  </si>
  <si>
    <t xml:space="preserve">      เลขที่ 23/2568       วันที่ 1 ต.ค. 2567</t>
  </si>
  <si>
    <t xml:space="preserve">      เลขที่ 24/2568      วันที่ 1 ต.ค. 2567</t>
  </si>
  <si>
    <t xml:space="preserve">     เลขที่ 25/2568     วันที่ 1 ต.ค. 2567</t>
  </si>
  <si>
    <t xml:space="preserve">     เลขที่ 26/2568      วันที่ 1 ต.ค. 2567</t>
  </si>
  <si>
    <t xml:space="preserve">      เลขที่ 27/2568      วันที่ 15 ต.ค. 2567</t>
  </si>
  <si>
    <t xml:space="preserve">     เลขที่ 28/2568       วันที่ 15 ต.ค. 2567</t>
  </si>
  <si>
    <t xml:space="preserve">     เลขที่ 29/2568      วันที่ 15 ต.ค. 2567</t>
  </si>
  <si>
    <t xml:space="preserve">      เลขที่ 30/2568     วันที่ 15 ต.ค. 2567</t>
  </si>
  <si>
    <t xml:space="preserve">     เลขที่ 31/2568      วันที่ 16 ต.ค. 2567</t>
  </si>
  <si>
    <t xml:space="preserve">      เลขที่ 32/2568      วันที่ 10 ต.ค. 2567</t>
  </si>
  <si>
    <t xml:space="preserve">    เลขที่ 33/2568      วันที่ 18 ต.ค. 2567</t>
  </si>
  <si>
    <t xml:space="preserve">      เลขที่ 34/2568       วันที่ 21 ต.ค. 2567</t>
  </si>
  <si>
    <t xml:space="preserve">      เลขที่ 35/2568        วันที่ 21 ต.ค. 2567</t>
  </si>
  <si>
    <t xml:space="preserve">      เลขที่ 36/2568      วันที่ 22 ต.ค. 2567</t>
  </si>
  <si>
    <t xml:space="preserve">     เลขที่ 37/2568      วันที่ 22 ต.ค. 2567</t>
  </si>
  <si>
    <t xml:space="preserve">      เลขที่ 38/2568     วันที่ 22 ต.ค. 2567</t>
  </si>
  <si>
    <t xml:space="preserve">    เลขที่ 40/2568      วันที่ 28 ต.ค. 2567</t>
  </si>
  <si>
    <t xml:space="preserve">     เลขที่ 41/2568     วันที่ 29 ต.ค. 2567</t>
  </si>
  <si>
    <t xml:space="preserve">     เลขที่ 42/2568       วันที่ 29 ต.ค. 2567</t>
  </si>
  <si>
    <t xml:space="preserve">     เลขที่ 43/2568      วันที่ 29 ต.ค. 2567</t>
  </si>
  <si>
    <t xml:space="preserve">    เลขที่ 44/2568    วันที่ 29 ต.ค. 2567</t>
  </si>
  <si>
    <t xml:space="preserve">      เลขที่ 58/2568     วันที่ 31 ต.ค. 2567</t>
  </si>
  <si>
    <t xml:space="preserve">       เลขที่ 59/2568      วันที่ 31 ต.ค. 2567</t>
  </si>
  <si>
    <t xml:space="preserve">      เลขที่ 60/2568       วันที่ 31 ต.ค. 2567</t>
  </si>
  <si>
    <t xml:space="preserve">       เลขที่ 61/2568       วันที่ 31 ต.ค. 2567</t>
  </si>
  <si>
    <t xml:space="preserve">      เลขที่ 62/2568       วันที่ 31 ต.ค. 2567</t>
  </si>
  <si>
    <t xml:space="preserve">       เลขที่ 63/2568      วันที่ 31 ต.ค. 2567</t>
  </si>
  <si>
    <t>บ.ฟีเออร์ คอร์เปอร์เรชั่น  จำกัด 2,491,500บาท  บ.เมดิคโค จำกัด   2,497,200บาท  บ.โค้ด ไนน์ กรุ๊ป จำกัด2,458,000บาท</t>
  </si>
  <si>
    <t xml:space="preserve">        เลขที่ 6/2568        วันที่ 1 ต.ค. 2567</t>
  </si>
  <si>
    <t xml:space="preserve">        เลขที่ 7/2568       วันที่ 1 ต.ค. 2567</t>
  </si>
  <si>
    <t xml:space="preserve">       เลขที่ 8/2568      วันที่ 1 ต.ค. 2567</t>
  </si>
  <si>
    <t xml:space="preserve">        เลขที่ 9/2568       วันที่ 1 ต.ค. 2567</t>
  </si>
  <si>
    <t xml:space="preserve">       เลขที่ 10/2568      วันที่ 1 ต.ค. 2567</t>
  </si>
  <si>
    <t>บ.เน็กซ์ วิชั่น เอ็นจิเนียริ่ง จำกัด 500,000บาท      บ.แอลโอแอล เทรดดิ้ง จำกัด 535,500บาท       บ.เพลินวิชั่น จำกัด 528,000บาท</t>
  </si>
  <si>
    <t xml:space="preserve">      เลขที่ 83/2568        วันที่ 13 พ.ย. 2567</t>
  </si>
  <si>
    <t xml:space="preserve">        เลขที่ 3/2568       วันที่ 18 พ.ย. 2567</t>
  </si>
  <si>
    <t xml:space="preserve">       เลขที่ 82/2568        วันที่ 13 พ.ย. 2567</t>
  </si>
  <si>
    <t xml:space="preserve">       เลขที่ 71/2568       วันที่ 7 พ.ย. 2567</t>
  </si>
  <si>
    <t xml:space="preserve">     เลขที่ 72/2568     วันที่ 7 พ.ย. 2567</t>
  </si>
  <si>
    <t xml:space="preserve">     เลขที่ 73/2568     วันที่ 7 พ.ย. 2567</t>
  </si>
  <si>
    <t>จ้างเหมาบริการบันทึกข้อมูลกองการศึกษา เทศบาลตำบลหนองบัวโคก ประจำเดือน ธันวาคม 2567</t>
  </si>
  <si>
    <t xml:space="preserve">        เ เลขที่ 93/2568        วันที่ 29 พ.ย. 2567</t>
  </si>
  <si>
    <t xml:space="preserve">        เลขที่ 94/2568       วันที่ 29 พ.ย. 2567</t>
  </si>
  <si>
    <t>รายงานสรุปผลการจัดซื้อจัดจ้าง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</si>
  <si>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</si>
  <si>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</si>
  <si>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</si>
  <si>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</si>
  <si>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</si>
  <si>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</si>
  <si>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</si>
  <si>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</si>
  <si>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</si>
  <si>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</si>
  <si>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</si>
  <si>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</si>
  <si>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</si>
  <si>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เทศบาลตำบลหนองบัวโคก  อำเภอจัตุรัส  จังหวัดชัยภูมิ</t>
  </si>
  <si>
    <t>ประจำปีงบประมาณ  พ.ศ.2568</t>
  </si>
  <si>
    <t>แบบสรุปผลการดำเนินการจัดซื้อจัดจ้างในรอบเดือน เมษายน 2568</t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</si>
  <si>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ประจำเดือน พฤษภาคม 2568</t>
    </r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</si>
  <si>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ประจำเดือน มิถุนายน 2568</t>
    </r>
  </si>
  <si>
    <r>
      <t>จ้างเหมาบริการทำความสะอาดภายในศูนย์พัฒนาเด็กเล็กเทศบาลตำบลหนองบัวโคก</t>
    </r>
    <r>
      <rPr>
        <b/>
        <sz val="14"/>
        <rFont val="TH SarabunIT๙"/>
        <family val="2"/>
      </rPr>
      <t xml:space="preserve"> </t>
    </r>
    <r>
      <rPr>
        <sz val="14"/>
        <rFont val="TH SarabunIT๙"/>
        <family val="2"/>
      </rPr>
      <t>ประจำเดือน กันยายน 2568</t>
    </r>
  </si>
  <si>
    <r>
      <t>จ้างเหมาบริการทำความสะอาด</t>
    </r>
    <r>
      <rPr>
        <sz val="15.5"/>
        <rFont val="TH SarabunIT๙"/>
        <family val="2"/>
      </rPr>
      <t>อาคารและโรงจอดรถ</t>
    </r>
    <r>
      <rPr>
        <sz val="14"/>
        <rFont val="TH SarabunIT๙"/>
        <family val="2"/>
      </rPr>
      <t>งานป้องกันและเทาสาธารณภัย ประจำเดือน กันยายน 2568</t>
    </r>
  </si>
  <si>
    <t>แบบสรุปผลการดำเนินการจัดซื้อจัดจ้างในรอบเดือน กันยายน 2568</t>
  </si>
  <si>
    <t xml:space="preserve">               เทศบาลตำบลหนองบัวโคก  อำเภอจัตุรัส  จังหวัดชัยภูมิ                                                    แบบ สขร.๑ </t>
  </si>
  <si>
    <t>แบบสรุปผลการดำเนินการจัดซื้อจัดจ้างในรอบเดือน สิงหาคม 2568</t>
  </si>
  <si>
    <t>แบบสรุปผลการดำเนินการจัดซื้อจัดจ้างในรอบเดือน กรกฎาคม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</si>
  <si>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</si>
  <si>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พฤษภาคม 2568</t>
  </si>
  <si>
    <t>แบบสรุปผลการดำเนินการจัดซื้อจัดจ้างในรอบเดือน มีนาคม 2568</t>
  </si>
  <si>
    <t>แบบสรุปผลการดำเนินการจัดซื้อจัดจ้างในรอบเดือน กุมภาพันธ์ 2568</t>
  </si>
  <si>
    <t>แบบสรุปผลการดำเนินการจัดซื้อจัดจ้างในรอบเดือน มกราคม 2568</t>
  </si>
  <si>
    <t>แบบสรุปผลการดำเนินการจัดซื้อจัดจ้างในรอบเดือน ธันวาคม 2567</t>
  </si>
  <si>
    <t>จ้างเหมาบริการบันทึกข้อมูลกองการศึกษา เทศบาลตำบลหนองบัวโคก ประจำเดือน พฤศจิกายน 2567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</si>
  <si>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</si>
  <si>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ตุลาคม 2567</t>
  </si>
  <si>
    <t xml:space="preserve">    เลขที่ 65/2568    วันที่ 31 ต.ค. 2567</t>
  </si>
  <si>
    <t xml:space="preserve">      เลขที่ 64/2568      วันที่ 31 ต.ค. 2567</t>
  </si>
  <si>
    <t xml:space="preserve">      เลขที่ 47/2568        วันที่ 28 ต.ค. 2567</t>
  </si>
  <si>
    <t xml:space="preserve">        เลขที่ 140/2568        วันที่ 27 ธ.ค. 2567</t>
  </si>
  <si>
    <t>หจก.บ้านเพชรก่อสร้าง 425,293 บาท   หจก.พีค่อนสแตนดาร์ด 492,000 บาท  หจก.ชูพิสิษฐ์ อินเตอร์ ฟรุ๊ตส์ 492,000 บาท     หจก.เตียเหลี่ยงกี่ 504,000บาท      หจก.ช.วรกุล 511,600บาท  หจก.พัชรากร การก่อสร้าง 533,400 บาท  หจก.วีรภัทร การก่อสร้าง 546,000 บาท     หจก.ทีพีเค รุ่งเรือง 1980 549,999 บาท</t>
  </si>
  <si>
    <t>บ.ไซน์-เทค เอ็นจิเนียริ่ง คอนซัลแตนท์  380,000 บาท    บ.พรวิเศษ วิศว์  จำกัด 480,000 บาท           กิจการร่วมค้า กรกรฏ ก๊อด แอนด์ คอนซัลแต้นท์ ยูนิเวิร์ล คอร์ปอเรชั่น 400,000 บาท</t>
  </si>
  <si>
    <t xml:space="preserve">      เลขที่ 2๑๕/2568         วันที่  6  มี.ค. 2568</t>
  </si>
  <si>
    <t xml:space="preserve">      เลขที่ 2๑๖/2568        วันที่  6  มี.ค. 2568</t>
  </si>
  <si>
    <t>ซื้อวัสดุยานพาหนะและขนส่ง (สายพานรถยนต์) จำนวน ๑ รายการ</t>
  </si>
  <si>
    <t xml:space="preserve">      เลขที่ 224/2568       วันที่  17  มี.ค. 2568</t>
  </si>
  <si>
    <t xml:space="preserve">     เลขที่ 22๕/2568        วันที่  1๗  มี.ค. 2568</t>
  </si>
  <si>
    <t>บ.เอสซี ออโต้พาร์ท 2018 จำกัด 535 บาท</t>
  </si>
  <si>
    <t xml:space="preserve">      เลขที่ 335/2568       วันที่  30 มิ.ย. 2568</t>
  </si>
  <si>
    <t xml:space="preserve">      เลขที่ 331/2568         วันที่  19 มิ.ย. 2568</t>
  </si>
  <si>
    <t xml:space="preserve">      เลขที่ 330/2568         วันที่  18 มิ.ย. 2568</t>
  </si>
  <si>
    <t xml:space="preserve">      เลขที่ 321/2568      วันที่  6 มิ.ย. 2568</t>
  </si>
  <si>
    <t xml:space="preserve">      เลขที่ 299/2568       วันที่ 30 พ.ค. 2568</t>
  </si>
  <si>
    <t xml:space="preserve">     เลขที่ 285/2568      วันที่ 30 เม.ย. 2568</t>
  </si>
  <si>
    <t xml:space="preserve">      เลขที่ 266/2568       วันที่ 30 เม.ย. 2568</t>
  </si>
  <si>
    <r>
      <t>ซื้อวัสดุเชื้อเพลิงและหล่อลื่น</t>
    </r>
    <r>
      <rPr>
        <sz val="14"/>
        <color rgb="FFFF0000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จำนวน ๑ รายการ</t>
    </r>
  </si>
  <si>
    <t xml:space="preserve">    เลขที่ 326/2568      วันที่  13 มิ.ย. 2568</t>
  </si>
  <si>
    <t>บ.สมมาศพืชผล 2014 จำกัด  260 บาท</t>
  </si>
  <si>
    <t xml:space="preserve">      เลขที่ 333/2568       วันที่  27 มิ.ย. 2568</t>
  </si>
  <si>
    <t xml:space="preserve">      เลขที่ 361/2568       วันที่  15 ก.ค.2568</t>
  </si>
  <si>
    <t xml:space="preserve">     เลขที่ 362/2568      วันที่  15 ก.ค.2568</t>
  </si>
  <si>
    <t xml:space="preserve">       เลขที่ 368/2568        วันที่  29 ก.ค.2568</t>
  </si>
  <si>
    <t xml:space="preserve">      เลขที่ 369/2568        วันที่  29 ก.ค.2568</t>
  </si>
  <si>
    <t>ซื้อครุภัณฑ์วิทยาศาสตร์หรือการแพทย์ (เตียงเฟาว์เลอร์ชนิดมือหมุน แบบ ข) พร้อมมีป้ายโครงการและสกรีนโลโก้ตามแบบที่ กภพ กำหนด จำนวน 9 เตียง</t>
  </si>
  <si>
    <t xml:space="preserve">     เลขที่ 363/2568     วันที่  16 ก.ค.2568</t>
  </si>
  <si>
    <t>บ.ยูเทค เมค จำกัด 147,500 บาท</t>
  </si>
  <si>
    <t>บ.ยูเทค เมค จำกัด  147,500 บาท</t>
  </si>
  <si>
    <t xml:space="preserve">       เลขที่ 4/2568      วันที่  15 ก.ค.2568</t>
  </si>
  <si>
    <t xml:space="preserve">       เลขที่ 363/2568       วันที่  16 ก.ค.2568</t>
  </si>
  <si>
    <t>นายอนันต์ชัย  ถิระวงศ์ไฟศาล  20,350บาท</t>
  </si>
  <si>
    <t>นายอนันต์ชัย ถิระวงศ์ไฟศาล  20,350บาท</t>
  </si>
  <si>
    <t xml:space="preserve">     เลขที่ 365/2568      วันที่  21 ก.ค.2568</t>
  </si>
  <si>
    <t>บ.บาทุกาภัณฑ์ สปอร์ต จำกัด  2,439.60 บาท</t>
  </si>
  <si>
    <t xml:space="preserve">      เลขที่ 434/2568       วันที่ 11 ก.ย. 2568</t>
  </si>
  <si>
    <t xml:space="preserve">       เลขที่ 433/2568       วันที่ 11 ก.ย. 2568</t>
  </si>
  <si>
    <t xml:space="preserve">     เลขที่ 421/2568      วันที่ 9 ก.ย. 2568</t>
  </si>
  <si>
    <t xml:space="preserve">      เลขที่ 422/2568      วันที่ 9 ก.ย. 2568</t>
  </si>
  <si>
    <t xml:space="preserve">       เลขที่ 423/2568       วันที่ 9 ก.ย. 2568</t>
  </si>
  <si>
    <t xml:space="preserve">       เลขที่ 425/2568       วันที่ 9 ก.ย. 2568</t>
  </si>
  <si>
    <t xml:space="preserve">       เลขที่ 245/2568        วันที่  3  เม.ย. 2568</t>
  </si>
  <si>
    <t xml:space="preserve">       เลขที่ 246/2568       วันที่  8  เม.ย. 2568</t>
  </si>
  <si>
    <t xml:space="preserve">      เลขที่ 251/2568       วันที่  10  เม.ย. 2568</t>
  </si>
  <si>
    <t xml:space="preserve">     เลขที่ 252/2568      วันที่  21  เม.ย. 2568</t>
  </si>
  <si>
    <t xml:space="preserve">      เลขที่ 253/2568     วันที่  21  เม.ย. 2568</t>
  </si>
  <si>
    <t xml:space="preserve">      เลขที่ 254/2568      วันที่  21  เม.ย. 2568</t>
  </si>
  <si>
    <t xml:space="preserve">      เลขที่ 255/2568      วันที่  21  เม.ย. 2568</t>
  </si>
  <si>
    <t xml:space="preserve">     เลขที่ 259/2568        วันที่  24  เม.ย. 2568</t>
  </si>
  <si>
    <t xml:space="preserve">      เลขที่ 258/2568        วันที่  21  เม.ย. 2568</t>
  </si>
  <si>
    <t xml:space="preserve">      เลขที่ 228/2568       วันที่  21  มี.ค. 2568</t>
  </si>
  <si>
    <t xml:space="preserve">   เลขที่ 228.1/2568    วันที่  21  มี.ค. 2568</t>
  </si>
  <si>
    <t xml:space="preserve">      เลขที่ 291/2568        วันที่  16 พ.ค. 2568</t>
  </si>
  <si>
    <t xml:space="preserve">      เลขที่ 292/2568         วันที่  20 พ.ค. 2568</t>
  </si>
  <si>
    <t xml:space="preserve">       เลขที่ 293/2568        วันที่  22 พ.ค. 2568</t>
  </si>
  <si>
    <t xml:space="preserve">       เลขที่ 294/2568        วันที่  28 พ.ค. 2568</t>
  </si>
  <si>
    <t xml:space="preserve">         เลขที่ 5/2568          วันที่ 1 ต.ค. 2567</t>
  </si>
  <si>
    <t xml:space="preserve">        เลขที่ 6/2568         วันที่ 1 ต.ค. 2567</t>
  </si>
  <si>
    <t xml:space="preserve">      เลขที่ 145.1/2568     วันที่ 27 ธ.ค. 2568</t>
  </si>
  <si>
    <t xml:space="preserve">         เลขที่ 9/2568       วันที่ 1 ต.ค. 2567</t>
  </si>
  <si>
    <t xml:space="preserve">  เลขที่ 358.1/2568    วันที่ 30 มิ.ย. 2568</t>
  </si>
  <si>
    <t xml:space="preserve">     เลขที่ 342/2568       วันที่ 30 มิ.ย. 2568</t>
  </si>
  <si>
    <t xml:space="preserve">    เลขที่ 349/2568      วันที่ 30 มิ.ย. 2568</t>
  </si>
  <si>
    <t xml:space="preserve">    เลขที่ 351/2568       วันที่ 30 มิ.ย. 2568</t>
  </si>
  <si>
    <t xml:space="preserve">    เลขที่ 368/2568     วันที่  29 ก.ค.2568</t>
  </si>
  <si>
    <t xml:space="preserve">     เลขที่ 367/2568     วันที่  24 ก.ค.2568</t>
  </si>
  <si>
    <t xml:space="preserve">       เลขที่ 6/2568       วันที่ 1 ต.ค. 2567</t>
  </si>
  <si>
    <t xml:space="preserve">     เลขที่ 416/2568      วันที่ 29 ส.ค. 2568</t>
  </si>
  <si>
    <t xml:space="preserve">   เลขที่ 285/2568      วันที่ 30 เม.ย. 2568</t>
  </si>
  <si>
    <t xml:space="preserve">     เลขที่ 10/2568      วันที่ 1 ต.ค. 2567</t>
  </si>
  <si>
    <t xml:space="preserve">    เลขที่ 397/2568     วันที่ 29 ส.ค. 2568</t>
  </si>
  <si>
    <t xml:space="preserve">    เลขที่ 398/2568     วันที่ 29 ส.ค. 2568</t>
  </si>
  <si>
    <t xml:space="preserve">     เลขที่ 399/2568      วันที่ 29 ส.ค. 2568</t>
  </si>
  <si>
    <t xml:space="preserve">    เลขที่ 400/2568     วันที่ 29 ส.ค. 2568</t>
  </si>
  <si>
    <t xml:space="preserve">   เลขที่ 401/2568     วันที่ 29 ส.ค. 2568</t>
  </si>
  <si>
    <t xml:space="preserve">    เลขที่ 402/2568     วันที่ 29 ส.ค. 2568</t>
  </si>
  <si>
    <t xml:space="preserve">   เลขที่ 403/2568   วันที่ 29 ส.ค. 2568</t>
  </si>
  <si>
    <t xml:space="preserve">  เลขที่ 404/2568    วันที่ 29 ส.ค. 2568</t>
  </si>
  <si>
    <t xml:space="preserve">    เลขที่ 405/2568      วันที่ 29 ส.ค. 2568</t>
  </si>
  <si>
    <t xml:space="preserve">    เลขที่ 406/2568     วันที่ 29 ส.ค. 2568</t>
  </si>
  <si>
    <t xml:space="preserve">    เลขที่ 407/2568     วันที่ 29 ส.ค. 2568</t>
  </si>
  <si>
    <t xml:space="preserve">    เลขที่ 408/2568     วันที่ 29 ส.ค. 2568</t>
  </si>
  <si>
    <t xml:space="preserve">    เลขที่ 409/2568       วันที่ 29 ส.ค. 2568</t>
  </si>
  <si>
    <t xml:space="preserve">    เลขที่ 410/2568      วันที่ 29 ส.ค. 2568</t>
  </si>
  <si>
    <t xml:space="preserve">     เลขที่ 411/2568       วันที่ 29 ส.ค. 2568</t>
  </si>
  <si>
    <t xml:space="preserve">     เลขที่ 412/2568      วันที่ 29 ส.ค. 2568</t>
  </si>
  <si>
    <t xml:space="preserve">     เลขที่ 413/2568      วันที่ 29 ส.ค. 2568</t>
  </si>
  <si>
    <t xml:space="preserve">     เลขที่ 417/2568      วันที่ 3 ก.ย. 2568</t>
  </si>
  <si>
    <t xml:space="preserve">    เลขที่ 418/2568     วันที่ 8 ก.ย. 2568</t>
  </si>
  <si>
    <t xml:space="preserve">    เลขที่ 419/2568     วันที่ 8 ก.ย. 2568</t>
  </si>
  <si>
    <t xml:space="preserve">     เลขที่ 420/2568       วันที่ 8 ก.ย. 2568</t>
  </si>
  <si>
    <t xml:space="preserve">    เลขที่ 421/2568     วันที่ 9 ก.ย. 2568</t>
  </si>
  <si>
    <t xml:space="preserve">    เลขที่ 422/2568     วันที่ 9 ก.ย. 2568</t>
  </si>
  <si>
    <t xml:space="preserve">     เลขที่ 423/2568     วันที่ 9 ก.ย. 2568</t>
  </si>
  <si>
    <t xml:space="preserve">     เลขที่ 424/2568       วันที่ 9 ก.ย. 2568</t>
  </si>
  <si>
    <t xml:space="preserve">     เลขที่ 425/2568      วันที่ 9 ก.ย. 2568</t>
  </si>
  <si>
    <t xml:space="preserve">     เลขที่ 426/2568     วันที่ 9 ก.ย. 2568</t>
  </si>
  <si>
    <t xml:space="preserve">    เลขที่ 428/2568      วันที่ 10 ก.ย. 2568</t>
  </si>
  <si>
    <t xml:space="preserve">    เลขที่ 429/2568      วันที่ 10 ก.ย. 2568</t>
  </si>
  <si>
    <t xml:space="preserve">     เลขที่ 430/2568      วันที่ 9 ก.ย. 2568</t>
  </si>
  <si>
    <t xml:space="preserve">     เลขที่ 431/2568       วันที่ 11 ก.ย. 2568</t>
  </si>
  <si>
    <t xml:space="preserve">     เลขที่ 432/2568     วันที่ 11 ก.ย. 2568</t>
  </si>
  <si>
    <t xml:space="preserve">     เลขที่ 433/2568       วันที่ 11 ก.ย. 2568</t>
  </si>
  <si>
    <t xml:space="preserve">    เลขที่ 434/2568      วันที่ 11 ก.ย. 2568</t>
  </si>
  <si>
    <t xml:space="preserve">     เลขที่ 435/2568      วันที่ 11 ก.ย. 2568</t>
  </si>
  <si>
    <t xml:space="preserve">    เลขที่ 436/2568      วันที่ 15 ก.ย. 2568</t>
  </si>
  <si>
    <t xml:space="preserve">    เลขที่ 437/2568     วันที่ 15 ก.ย. 2568</t>
  </si>
  <si>
    <t xml:space="preserve">      เลขที่ 438/2568      วันที่ 23 ก.ย. 2568</t>
  </si>
  <si>
    <t xml:space="preserve">     เลขที่ 439/2568       วันที่ 23 ก.ย. 2568</t>
  </si>
  <si>
    <t xml:space="preserve">    เลขที่ 440/2568      วันที่ 23 ก.ย. 2568</t>
  </si>
  <si>
    <t xml:space="preserve">     เลขที่ 414/2568      วันที่ 28 ส.ค. 2568</t>
  </si>
  <si>
    <t xml:space="preserve">     เลขที่ 396/2568      วันที่ 22 ส.ค. 2568</t>
  </si>
  <si>
    <t xml:space="preserve">     เลขที่ 395/2568        วันที่ 20 ส.ค. 2568</t>
  </si>
  <si>
    <t xml:space="preserve">     เลขที่ 392/2568       วันที่ 18 ส.ค. 2568</t>
  </si>
  <si>
    <t xml:space="preserve">     เลขที่ 391/2568      วันที่ 15 ส.ค. 2568</t>
  </si>
  <si>
    <t xml:space="preserve">     เลขที่ 390/2568      วันที่ 14 ส.ค. 2568</t>
  </si>
  <si>
    <t xml:space="preserve">     เลขที่ 389/2568       วันที่ 14 ส.ค. 2568</t>
  </si>
  <si>
    <t xml:space="preserve">    เลขที่ 388/2568      วันที่ 31 ก.ค. 2568</t>
  </si>
  <si>
    <t xml:space="preserve">    เลขที่ 387/2568     วันที่ 31 ก.ค. 2568</t>
  </si>
  <si>
    <t xml:space="preserve">    เลขที่ 386/2568      วันที่ 31 ก.ค. 2568</t>
  </si>
  <si>
    <t xml:space="preserve">     เลขที่ 385/2568      วันที่ 31 ก.ค. 2568</t>
  </si>
  <si>
    <t xml:space="preserve">   เลขที่ 384/2568     วันที่ 31 ก.ค. 2568</t>
  </si>
  <si>
    <t xml:space="preserve">    เลขที่ 383/2568      วันที่ 31 ก.ค. 2568</t>
  </si>
  <si>
    <t xml:space="preserve">    เลขที่ 382/2568     วันที่ 31 ก.ค. 2568</t>
  </si>
  <si>
    <t xml:space="preserve">     เลขที่ 381/2568      วันที่ 31 ก.ค. 2568</t>
  </si>
  <si>
    <t xml:space="preserve">     เลขที่ 380/2568      วันที่ 31 ก.ค. 2568</t>
  </si>
  <si>
    <t xml:space="preserve">    เลขที่ 379/2568      วันที่ 31 ก.ค. 2568</t>
  </si>
  <si>
    <t xml:space="preserve">    เลขที่ 378/2568      วันที่ 31 ก.ค. 2568</t>
  </si>
  <si>
    <t xml:space="preserve">     เลขที่ 377/2568      วันที่ 31 ก.ค. 2568</t>
  </si>
  <si>
    <t xml:space="preserve">     เลขที่ 376/2568      วันที่ 31 ก.ค. 2568</t>
  </si>
  <si>
    <t xml:space="preserve">     เลขที่ 375/2568       วันที่ 31 ก.ค. 2568</t>
  </si>
  <si>
    <t xml:space="preserve">    เลขที่ 374/2568      วันที่ 31 ก.ค. 2568</t>
  </si>
  <si>
    <t xml:space="preserve">     เลขที่ 373/2568      วันที่ 31 ก.ค. 2568</t>
  </si>
  <si>
    <t xml:space="preserve">      เลขที่ 10/2568       วันที่ 1 ต.ค. 2567</t>
  </si>
  <si>
    <t xml:space="preserve">   เลขที่ 358.1/2568   วันที่ 30 มิ.ย. 2568</t>
  </si>
  <si>
    <t xml:space="preserve">    เลขที่ 320/2568     วันที่ 30 พ.ค. 2568</t>
  </si>
  <si>
    <t xml:space="preserve">     เลขที่ 6/2568       วันที่ 1 ต.ค. 2567</t>
  </si>
  <si>
    <t xml:space="preserve">       เลขที่ 5/2568       วันที่ 1 ต.ค. 2567</t>
  </si>
  <si>
    <t xml:space="preserve">    เลขที่ 372/2568      วันที่  30 ก.ค.2568</t>
  </si>
  <si>
    <t xml:space="preserve">    เลขที่ 371/2568     วันที่  30 ก.ค.2568</t>
  </si>
  <si>
    <t xml:space="preserve">    เลขที่ 370/2568     วันที่  29 ก.ค.2568</t>
  </si>
  <si>
    <t xml:space="preserve">     เลขที่ 369/2568       วันที่  29 ก.ค.2568</t>
  </si>
  <si>
    <t xml:space="preserve">   เลขที่ 366/2568     วันที่  24 ก.ค.2568</t>
  </si>
  <si>
    <t xml:space="preserve">    เลขที่ 365/2568     วันที่  21 ก.ค.2568</t>
  </si>
  <si>
    <t xml:space="preserve">     เลขที่ 356/2568     วันที่  3 ก.ค.2568</t>
  </si>
  <si>
    <t xml:space="preserve">     เลขที่ 355/2568      วันที่  3 ก.ค.2568</t>
  </si>
  <si>
    <t xml:space="preserve">     เลขที่ 338/2568      วันที่  1 ก.ค. 2568</t>
  </si>
  <si>
    <t xml:space="preserve">     เลขที่ 336/2568      วันที่  1 ก.ค. 2568</t>
  </si>
  <si>
    <t xml:space="preserve">    เลขที่ 353.2/2568     วันที่ 30 มิ.ย. 2568</t>
  </si>
  <si>
    <t xml:space="preserve">    เลขที่ 352/2568      วันที่ 30 มิ.ย. 2568</t>
  </si>
  <si>
    <t xml:space="preserve">    เลขที่ 350/2568      วันที่ 30 มิ.ย. 2568</t>
  </si>
  <si>
    <t xml:space="preserve">     เลขที่ 346/2568       วันที่ 30 มิ.ย. 2568</t>
  </si>
  <si>
    <t xml:space="preserve">    เลขที่ 344/2568      วันที่ 30 มิ.ย. 2568</t>
  </si>
  <si>
    <t xml:space="preserve">     เลขที่ 343/2568       วันที่ 30 มิ.ย. 2568</t>
  </si>
  <si>
    <t xml:space="preserve">     เลขที่ 340/2568      วันที่ 30 มิ.ย. 2568</t>
  </si>
  <si>
    <t xml:space="preserve">  เลขที่ 341/2568    วันที่ 30 มิ.ย. 2568</t>
  </si>
  <si>
    <t xml:space="preserve">     เลขที่ 10/2568       วันที่ 1 ต.ค. 2567</t>
  </si>
  <si>
    <t xml:space="preserve">    เลขที่ 285/2568       วันที่ 30 เม.ย. 2568</t>
  </si>
  <si>
    <t xml:space="preserve">    เลขที่ 320/2568      วันที่ 30 พ.ค. 2568</t>
  </si>
  <si>
    <t xml:space="preserve">      เลขที่ 6/2568          วันที่ 1 ต.ค. 2567</t>
  </si>
  <si>
    <t xml:space="preserve">     เลขที่ 316/2568      วันที่  30 พ.ค. 2568</t>
  </si>
  <si>
    <t xml:space="preserve">    เลขที่ 312/2568      วันที่  30 พ.ค. 2568</t>
  </si>
  <si>
    <t xml:space="preserve">    เลขที่ 317/2568       วันที่  29 พ.ค. 2568</t>
  </si>
  <si>
    <t xml:space="preserve">     เลขที่ 296/2568     วันที่  29 พ.ค. 2568</t>
  </si>
  <si>
    <t xml:space="preserve">    เลขที่ 295/2568      วันที่  29 พ.ค. 2568</t>
  </si>
  <si>
    <t xml:space="preserve">    เลขที่ 294/2568      วันที่  28 พ.ค. 2568</t>
  </si>
  <si>
    <t xml:space="preserve">    เลขที่ 293/2568      วันที่  22 พ.ค. 2568</t>
  </si>
  <si>
    <t xml:space="preserve">   เลขที่ 292/2568      วันที่  20 พ.ค. 2568</t>
  </si>
  <si>
    <t xml:space="preserve">   เลขที่ 290/2568      วันที่  20 พ.ค. 2568</t>
  </si>
  <si>
    <t xml:space="preserve">   เลขที่ 289/2568      วันที่  16 พ.ค. 2568</t>
  </si>
  <si>
    <t xml:space="preserve">    เลขที่ 287/2568     วันที่  19 พ.ค. 2568</t>
  </si>
  <si>
    <t xml:space="preserve">     เลขที่ 288/2568      วันที่  16 พ.ค. 2568</t>
  </si>
  <si>
    <t xml:space="preserve">    เลขที่ 286/2568     วันที่  15 พ.ค. 2568</t>
  </si>
  <si>
    <t xml:space="preserve">    เลขที่ 284/2568    วันที่  6 พ.ค. 2568</t>
  </si>
  <si>
    <t xml:space="preserve">     เลขที่ 283/2568      วันที่  6 พ.ค. 2568</t>
  </si>
  <si>
    <t xml:space="preserve">     เลขที่ 264/2568     วันที่  1 พ.ค. 2568</t>
  </si>
  <si>
    <t xml:space="preserve">     เลขที่ 262/2568      วันที่  1 พ.ค. 2568</t>
  </si>
  <si>
    <t xml:space="preserve">     เลขที่ 263/2568      วันที่  1 พ.ค. 2568</t>
  </si>
  <si>
    <t xml:space="preserve">     เลขที่ 277/2568      วันที่ 30 เม.ย. 2568</t>
  </si>
  <si>
    <t xml:space="preserve">    เลขที่ 276/2568     วันที่ 30 เม.ย. 2568</t>
  </si>
  <si>
    <t xml:space="preserve">    เลขที่ 275/2568      วันที่ 30 เม.ย. 2568</t>
  </si>
  <si>
    <t xml:space="preserve">    เลขที่ 274/2568      วันที่ 30 เม.ย. 2568</t>
  </si>
  <si>
    <t xml:space="preserve">    เลขที่ 273/2568      วันที่ 30 เม.ย. 2568</t>
  </si>
  <si>
    <t xml:space="preserve">     เลขที่ 270/2568       วันที่ 30 เม.ย. 2568</t>
  </si>
  <si>
    <t xml:space="preserve">     เลขที่ 266/2568      วันที่ 30 เม.ย. 2568</t>
  </si>
  <si>
    <t xml:space="preserve">    เลขที่ 265/2568      วันที่ 30 เม.ย. 2568</t>
  </si>
  <si>
    <t xml:space="preserve">       เลขที่ 9/2568      วันที่ 1 ต.ค. 2567</t>
  </si>
  <si>
    <t xml:space="preserve">   เลขที่ 145.1/2568   วันที่ 27 ธ.ค. 2568</t>
  </si>
  <si>
    <t xml:space="preserve">     เลขที่ 249/2568      วันที่  8  เม.ย. 2568</t>
  </si>
  <si>
    <t xml:space="preserve">    เลขที่ 247/2568     วันที่  8  เม.ย. 2568</t>
  </si>
  <si>
    <t xml:space="preserve">    เลขที่ 246/2568     วันที่  8  เม.ย. 2568</t>
  </si>
  <si>
    <t xml:space="preserve">    เลขที่ 245/2568      วันที่  3  เม.ย. 2568</t>
  </si>
  <si>
    <t xml:space="preserve">     เลขที่ 243/2568      วันที่ 31 มี.ค. 2568</t>
  </si>
  <si>
    <t xml:space="preserve">    เลขที่ 242/2568      วันที่ 31 มี.ค. 2568</t>
  </si>
  <si>
    <t xml:space="preserve">     เลขที่ 241/2568      วันที่ 31 มี.ค. 2568</t>
  </si>
  <si>
    <t xml:space="preserve">     เลขที่ 240/2568      วันที่ 31 มี.ค. 2568</t>
  </si>
  <si>
    <t xml:space="preserve">     เลขที่ 239/2568       วันที่ 31 มี.ค. 2568</t>
  </si>
  <si>
    <t xml:space="preserve">    เลขที่ 238/2568      วันที่ 31 มี.ค. 2568</t>
  </si>
  <si>
    <t xml:space="preserve">     เลขที่ 237/2568       วันที่ 31 มี.ค. 2568</t>
  </si>
  <si>
    <t xml:space="preserve">    เลขที่ 236/2568     วันที่ 31 มี.ค. 2568</t>
  </si>
  <si>
    <t xml:space="preserve">   เลขที่ 233/2568    วันที่  31  มี.ค. 2568</t>
  </si>
  <si>
    <t xml:space="preserve">     เลขที่ 234/2568     วันที่ 31 มี.ค. 2568</t>
  </si>
  <si>
    <t xml:space="preserve">     เลขที่ 235/2568       วันที่ 31 มี.ค. 2568</t>
  </si>
  <si>
    <t xml:space="preserve">    เลขที่ 10/2568     วันที่ 1 ต.ค. 2567</t>
  </si>
  <si>
    <t xml:space="preserve">      เลขที่ 9/2568       วันที่ 1 ต.ค. 2567</t>
  </si>
  <si>
    <t xml:space="preserve">      เลขที่ 8/2568       วันที่ 1 ต.ค. 2567</t>
  </si>
  <si>
    <t xml:space="preserve">   เลขที่ 145.1/2568    วันที่ 27 ธ.ค. 2568</t>
  </si>
  <si>
    <t xml:space="preserve">    เลขที่ 227/2568     วันที่  20  มี.ค. 2568</t>
  </si>
  <si>
    <t xml:space="preserve">     เลขที่ 226/2568    วันที่  12  มี.ค. 2568</t>
  </si>
  <si>
    <t xml:space="preserve">    เลขที่ 224/2568      วันที่  17  มี.ค. 2568</t>
  </si>
  <si>
    <t xml:space="preserve">   เลขที่ 22๕/2568     วันที่  1๗  มี.ค. 2568</t>
  </si>
  <si>
    <t xml:space="preserve">    เลขที่ 221/2568     วันที่  12  มี.ค. 2568</t>
  </si>
  <si>
    <t xml:space="preserve">   เลขที่ 2๑๕/2568    วันที่  6  มี.ค. 2568</t>
  </si>
  <si>
    <t xml:space="preserve">     เลขที่ 2๑๔/2568      วันที่  ๕  มี.ค. 2568</t>
  </si>
  <si>
    <t xml:space="preserve">    เลขที่ 2๑๓/2568      วันที่ 28 ก.พ. 2568</t>
  </si>
  <si>
    <t xml:space="preserve">     เลขที่ 20๕/2568     วันที่ 28 ก.พ. 2568</t>
  </si>
  <si>
    <t xml:space="preserve">     เลขที่ 20๔/2568      วันที่ 28 ก.พ. 2568</t>
  </si>
  <si>
    <t xml:space="preserve">    เลขที่ 20๓/2568      วันที่ 28 ก.พ. 2568</t>
  </si>
  <si>
    <t xml:space="preserve">    เลขที่ 202/2568      วันที่ 28 ก.พ. 2568</t>
  </si>
  <si>
    <t xml:space="preserve">    เลขที่ 201/2568      วันที่ 28 ก.พ. 2568</t>
  </si>
  <si>
    <t xml:space="preserve">     เลขที่ 200/2568       วันที่ 28 ก.พ. 2568</t>
  </si>
  <si>
    <t xml:space="preserve">   เลขที่ 145.1/2568  วันที่ 27  ธ.ค. 2567</t>
  </si>
  <si>
    <t xml:space="preserve">    เลขที่ 199/2568      วันที่ 21 ก.พ. 2568</t>
  </si>
  <si>
    <t xml:space="preserve">     เลขที่ 198/2568     วันที่ 21 ก.พ. 2568</t>
  </si>
  <si>
    <t xml:space="preserve">    เลขที่ 197/2568      วันที่ 20 ก.พ. 2568</t>
  </si>
  <si>
    <t xml:space="preserve">     เลขที่ 196/2568     วันที่ 20 ก.พ. 2568</t>
  </si>
  <si>
    <t xml:space="preserve">    เลขที่ 193/2568      วันที่ 19 ก.พ. 2568</t>
  </si>
  <si>
    <t xml:space="preserve">    เลขที่ 192/2568      วันที่ 18 ก.พ. 2568</t>
  </si>
  <si>
    <t xml:space="preserve">     เลขที่ 191/2568     วันที่ 14 ก.พ. 2568</t>
  </si>
  <si>
    <t xml:space="preserve">    เลขที่ 190/2568      วันที่ 14 ก.พ. 2568</t>
  </si>
  <si>
    <t xml:space="preserve">   เลขที่ 189/2568     วันที่ 14 ก.พ. 2568</t>
  </si>
  <si>
    <t xml:space="preserve">     เลขที่ 187/2568     วันที่ 14 ก.พ. 2568</t>
  </si>
  <si>
    <t xml:space="preserve">   เลขที่ 184/2568      วันที่ 17 ก.พ. 2568</t>
  </si>
  <si>
    <t xml:space="preserve">    เลขที่ 180/2568    วันที่ 6 ก.พ. 2568</t>
  </si>
  <si>
    <t xml:space="preserve">    เลขที่ 179/2568    วันที่ 4 ก.พ. 2568</t>
  </si>
  <si>
    <t xml:space="preserve">      เลขที่ 178/2568     วันที่ 4 ก.พ. 2568</t>
  </si>
  <si>
    <t xml:space="preserve">      เลขที่ 3/2568        วันที่ 3 ก.พ. 2568</t>
  </si>
  <si>
    <t xml:space="preserve">    เลขที่ 176/2568      วันที่ 31 ม.ค. 2568</t>
  </si>
  <si>
    <t xml:space="preserve">    เลขที่ 175/2568      วันที่ 31 ม.ค. 2568</t>
  </si>
  <si>
    <t xml:space="preserve">    เลขที่ 174/2568      วันที่ 31 ม.ค. 2568</t>
  </si>
  <si>
    <t xml:space="preserve">     เลขที่ 170/2568     วันที่ 31 ม.ค. 2568</t>
  </si>
  <si>
    <t xml:space="preserve">     เลขที่ 168/2568      วันที่ 31 ม.ค. 2568</t>
  </si>
  <si>
    <t xml:space="preserve">     เลขที่ 167/2568     วันที่ 31 ม.ค. 2568</t>
  </si>
  <si>
    <t xml:space="preserve">     เลขที่ 165/2568     วันที่ 31 ม.ค. 2568</t>
  </si>
  <si>
    <t xml:space="preserve">   เลขที่ 145.1/2568   วันที่ 27  ธ.ค. 2567</t>
  </si>
  <si>
    <t xml:space="preserve">    เลขที่ 163/2568      วันที่  28 ม.ค. 2568</t>
  </si>
  <si>
    <t xml:space="preserve">    เลขที่ 162/2568      วันที่ 30 ม.ค. 2568</t>
  </si>
  <si>
    <t xml:space="preserve">    เลขที่ 161/2568    วันที่ 28 ม.ค. 2568</t>
  </si>
  <si>
    <t xml:space="preserve">   เลขที่ 160/2568     วันที่ 30 ม.ค. 2568</t>
  </si>
  <si>
    <t xml:space="preserve">     เลขที่ 159/2568     วันที่ 27 ม.ค. 2568</t>
  </si>
  <si>
    <t xml:space="preserve">    เลขที่ 158/2568     วันที่ 28 ม.ค. 2568</t>
  </si>
  <si>
    <t xml:space="preserve">    เลขที่ 155/2568     วันที่ 14 ม.ค. 2568</t>
  </si>
  <si>
    <t xml:space="preserve">    เลขที่ 153/2568     วันที่ 13 ม.ค. 2568</t>
  </si>
  <si>
    <t xml:space="preserve">     เลขที่ 152/2568     วันที่ 9 ม.ค. 2568</t>
  </si>
  <si>
    <t xml:space="preserve">     เลขที่ 151/2568     วันที่ 9 ม.ค. 2568</t>
  </si>
  <si>
    <t xml:space="preserve">   เลขที่ 150/2568       วันที่ 9 ม.ค. 2568   </t>
  </si>
  <si>
    <t xml:space="preserve">     เลขที่ 149/2568      วันที่ 8 ม.ค. 2568</t>
  </si>
  <si>
    <t xml:space="preserve">     เลขที่ 148/2568     วันที่ 8 ม.ค. 2568</t>
  </si>
  <si>
    <t xml:space="preserve">    เลขที่ 147/2568     วันที่  7 ม.ค. 2568</t>
  </si>
  <si>
    <t xml:space="preserve">     เลขที่ 146/2568     วันที่  7 ม.ค. 2568</t>
  </si>
  <si>
    <t xml:space="preserve">     เลขที่ 145/2568      วันที่  6 ม.ค. 2568</t>
  </si>
  <si>
    <t xml:space="preserve">    เลขที่ 144/2568     วันที่ 2 ม.ค. 2568</t>
  </si>
  <si>
    <t xml:space="preserve">     เลขที่ 143/2568     วันที่ 2 ม.ค. 2568</t>
  </si>
  <si>
    <t xml:space="preserve">     เลขที่ 142/2568      วันที่ 2 ม.ค. 2568</t>
  </si>
  <si>
    <t xml:space="preserve">    เลขที่ 140/2568      วันที่ 27 ธ.ค. 2567</t>
  </si>
  <si>
    <t xml:space="preserve">     เลขที่ 138/2568      วันที่ 27 ธ.ค. 2567</t>
  </si>
  <si>
    <t xml:space="preserve">    เลขที่ 137/2568     วันที่ 27 ธ.ค. 2567</t>
  </si>
  <si>
    <t xml:space="preserve">    เลขที่ 134/2568      วันที่ 27 ธ.ค. 2567</t>
  </si>
  <si>
    <t xml:space="preserve">    เลขที่ 133/2568      วันที่ 27 ธ.ค. 2567</t>
  </si>
  <si>
    <t xml:space="preserve">     เลขที่ 132/2568      วันที่ 27 ธ.ค. 2567</t>
  </si>
  <si>
    <t xml:space="preserve">     เลขที่ 131/2568      วันที่ 27 ธ.ค. 2567</t>
  </si>
  <si>
    <t xml:space="preserve">    เลขที่ 130/2568     วันที่ 27 ธ.ค. 2567</t>
  </si>
  <si>
    <t xml:space="preserve">     เลขที่ 129/2568      วันที่ 27 ธ.ค. 2567</t>
  </si>
  <si>
    <t xml:space="preserve">    เลขที่ 128/2568      วันที่ 27 ธ.ค. 2567</t>
  </si>
  <si>
    <t xml:space="preserve">     เลขที่ 127/2568     วันที่ 27 ธ.ค. 2567</t>
  </si>
  <si>
    <t xml:space="preserve">     เลขที่ 126/2568     วันที่ 27 ธ.ค. 2567</t>
  </si>
  <si>
    <t xml:space="preserve">      เลขที่ 6/2568       วันที่ 27  ธ.ค. 2567</t>
  </si>
  <si>
    <t xml:space="preserve">     เลขที่ 5/2568      วันที่ 27  ธ.ค. 2567</t>
  </si>
  <si>
    <t xml:space="preserve">     เลขที่ 119/2568        วันที่ 24 ธ.ค. 2567</t>
  </si>
  <si>
    <t xml:space="preserve">    เลขที่ 117/2568      วันที่ 20 ธ.ค. 2567</t>
  </si>
  <si>
    <t xml:space="preserve">    เลขที่ 120/2568    วันที่ 24 ธ.ค. 2567</t>
  </si>
  <si>
    <t xml:space="preserve">      เลขที่ 116/2568      วันที่ 20 ธ.ค. 2567</t>
  </si>
  <si>
    <t xml:space="preserve">     เลขที่ 115/2568    วันที่ 20 ธ.ค. 2567</t>
  </si>
  <si>
    <t xml:space="preserve">   เลขที่ 113/2568     วันที่ 13 ธ.ค. 2567</t>
  </si>
  <si>
    <t xml:space="preserve">    เลขที่ 112/2568     วันที่ 13 ธ.ค. 2567</t>
  </si>
  <si>
    <t xml:space="preserve">    เลขที่ 111/2568     วันที่ 12 ธ.ค. 2567</t>
  </si>
  <si>
    <t xml:space="preserve">       เลขที่ 6/2568        วันที่ 1 ต.ค. 2567</t>
  </si>
  <si>
    <t xml:space="preserve">       เลขที่ 7/2568          วันที่ 1 ต.ค. 2567</t>
  </si>
  <si>
    <t xml:space="preserve">       เลขที่ 8/2568         วันที่ 1 ต.ค. 2567</t>
  </si>
  <si>
    <t xml:space="preserve">       เลขที่ 9/2568        วันที่ 1 ต.ค. 2567</t>
  </si>
  <si>
    <t xml:space="preserve">      เลขที่ 10/2568        วันที่ 1 ต.ค. 2567</t>
  </si>
  <si>
    <t xml:space="preserve">    เลขที่ 110/2568    วันที่ 2 ธ.ค. 2567</t>
  </si>
  <si>
    <t xml:space="preserve">       เลขที่ 1/2568         วันที่ 4 ธ.ค. 2567</t>
  </si>
  <si>
    <t xml:space="preserve">     เลขที่ 51/2568      วันที่ 31 ต.ค. 2567</t>
  </si>
  <si>
    <t xml:space="preserve">     เลขที่ 52/2568      วันที่ 31 ต.ค. 2567</t>
  </si>
  <si>
    <t xml:space="preserve">      เลขที่ 53/2568      วันที่ 31 ต.ค. 2567</t>
  </si>
  <si>
    <t xml:space="preserve">     เลขที่ 54/2568       วันที่ 31 ต.ค. 2567</t>
  </si>
  <si>
    <t xml:space="preserve">     เลขที่ 55/2568       วันที่ 31 ต.ค. 2567</t>
  </si>
  <si>
    <t xml:space="preserve">     เลขที่ 56/2568       วันที่ 31 ต.ค. 2567</t>
  </si>
  <si>
    <t xml:space="preserve">     เลขที่ 57/2568        วันที่ 31 ต.ค. 2567</t>
  </si>
  <si>
    <t xml:space="preserve">     เลขที่ 59/2568      วันที่ 31 ต.ค. 2567</t>
  </si>
  <si>
    <t xml:space="preserve">    เลขที่ 60/2568       วันที่ 31 ต.ค. 2567</t>
  </si>
  <si>
    <t xml:space="preserve">     เลขที่ 61/2568       วันที่ 31 ต.ค. 2567</t>
  </si>
  <si>
    <t xml:space="preserve">    เลขที่ 62/2568       วันที่ 31 ต.ค. 2567</t>
  </si>
  <si>
    <t xml:space="preserve">     เลขที่ 63/2568      วันที่ 31 ต.ค. 2567</t>
  </si>
  <si>
    <t xml:space="preserve">     เลขที่ 5/2568        วันที่ 1 ต.ค. 2567</t>
  </si>
  <si>
    <t xml:space="preserve">      เลขที่ 6/2568        วันที่ 1 ต.ค. 2567</t>
  </si>
  <si>
    <t xml:space="preserve">      เลขที่ 7/2568       วันที่ 1 ต.ค. 2567</t>
  </si>
  <si>
    <t xml:space="preserve">      เลขที่ 71/2568      วันที่ 7 พ.ย. 2567</t>
  </si>
  <si>
    <t xml:space="preserve">    เลขที่ 74/2568      วันที่ 7 พ.ย. 2567</t>
  </si>
  <si>
    <t xml:space="preserve">     เลขที่ 75/2568     วันที่ 7 พ.ย. 2567</t>
  </si>
  <si>
    <t xml:space="preserve">     เลขที่ 77/2568        วันที่ 12 พ.ย. 2567</t>
  </si>
  <si>
    <t xml:space="preserve">    เลขที่ 78/2568       วันที่ 12 พ.ย. 2567</t>
  </si>
  <si>
    <t xml:space="preserve">    เลขที่ 79/2568         วันที่ 12 พ.ย. 2567 </t>
  </si>
  <si>
    <t xml:space="preserve">     เลขที่ 80/2568       วันที่ 13 พ.ย. 2567</t>
  </si>
  <si>
    <t xml:space="preserve">     เลขที่ 81/2568        วันที่ 13 พ.ย. 2567</t>
  </si>
  <si>
    <t xml:space="preserve">    เลขที่ 82/2568        วันที่ 13 พ.ย. 2567</t>
  </si>
  <si>
    <t xml:space="preserve">      เลขที่ 3/2568       วันที่ 18 พ.ย. 2567</t>
  </si>
  <si>
    <t xml:space="preserve">    เลขที่ 83/2568      วันที่ 13 พ.ย. 2567</t>
  </si>
  <si>
    <t xml:space="preserve">    เลขที่ 84/2568        วันที่ 13 พ.ย. 2567</t>
  </si>
  <si>
    <t xml:space="preserve">    เลขที่ 85/2568       วันที่ 13 พ.ย. 2567</t>
  </si>
  <si>
    <t xml:space="preserve">     เลขที่ 86/2568       วันที่ 18 พ.ย. 2567</t>
  </si>
  <si>
    <t xml:space="preserve">     เลขที่ 89/2568       วันที่ 21 พ.ย. 2567</t>
  </si>
  <si>
    <t xml:space="preserve">    เลขที่ 90/2568        วันที่ 20 พ.ย. 2567</t>
  </si>
  <si>
    <t xml:space="preserve">     เลขที่ 91/2568        วันที่ 21 พ.ย. 2567</t>
  </si>
  <si>
    <t xml:space="preserve">   เลขที่ 92/2568        วันที่ 26 พ.ย. 2567</t>
  </si>
  <si>
    <t xml:space="preserve">  เลขที่ 109/2568    วันที่ 28 พ.ย. 2567</t>
  </si>
  <si>
    <t xml:space="preserve">     เลขที่ 93/2568        วันที่ 29 พ.ย. 2567</t>
  </si>
  <si>
    <t xml:space="preserve">     เลขที่ 94/2568       วันที่ 29 พ.ย. 2567</t>
  </si>
  <si>
    <t xml:space="preserve">    เลขที่ 95/2568        วันที่ 29 พ.ย. 2567</t>
  </si>
  <si>
    <t xml:space="preserve">    เลขที่ 96/2568      วันที่ 29 พ.ย. 2567</t>
  </si>
  <si>
    <t xml:space="preserve">     เลขที่ 97/2568       วันที่ 29 พ.ย. 2567</t>
  </si>
  <si>
    <t xml:space="preserve">    เลขที่ 98/2568      วันที่ 29 พ.ย. 2567</t>
  </si>
  <si>
    <t xml:space="preserve">    เลขที่ 99/2568       วันที่ 29 พ.ย. 2567</t>
  </si>
  <si>
    <t xml:space="preserve">   เลขที่ 100/2568     วันที่ 29 พ.ย. 2567</t>
  </si>
  <si>
    <t xml:space="preserve">  เลขที่ 101/2568     วันที่ 29 พ.ย. 2567</t>
  </si>
  <si>
    <t xml:space="preserve">  เลขที่ 102/2568       วันที่ 29 พ.ย. 2567</t>
  </si>
  <si>
    <t xml:space="preserve">    เลขที่ 103/2568     วันที่ 29 พ.ย. 2567</t>
  </si>
  <si>
    <t xml:space="preserve">   เลขที่ 104/2568     วันที่ 29 พ.ย. 2567</t>
  </si>
  <si>
    <t xml:space="preserve">  เลขที่ 105/2568     วันที่ 29 พ.ย. 2567</t>
  </si>
  <si>
    <t xml:space="preserve">   เลขที่ 106/2568    วันที่ 29 พ.ย. 2567</t>
  </si>
  <si>
    <t xml:space="preserve">   เลขที่ 107/2568     วันที่ 29 พ.ย. 2567</t>
  </si>
  <si>
    <t xml:space="preserve">  เลขที่ 108/2568    วันที่ 29 พ.ย. 2567</t>
  </si>
  <si>
    <t xml:space="preserve">     เลขที่ 5/2568         วันที่ 1 ต.ค. 2567</t>
  </si>
  <si>
    <t xml:space="preserve">   เลขที่ 123/2568       วันที่ 27 ธ.ค. 2567</t>
  </si>
  <si>
    <t xml:space="preserve">   เลขที่ 121/2568       วันที่ 24 ธ.ค. 2567</t>
  </si>
  <si>
    <t xml:space="preserve">   เลขที่ 122/2568      วันที่ 25 ธ.ค. 2567</t>
  </si>
  <si>
    <t xml:space="preserve">    เลขที่ 139/2568      วันที่ 25 ธ.ค. 2567</t>
  </si>
  <si>
    <t xml:space="preserve">    เลขที่ 141/2568       วันที่ 25 ธ.ค. 2567</t>
  </si>
  <si>
    <t xml:space="preserve">  เลขที่ 141.1/2568   วันที่ 25 ธ.ค. 2567</t>
  </si>
  <si>
    <t xml:space="preserve">  เลขที่ 145.1/2568  วันที่ 27  ธ.ค. 2567</t>
  </si>
  <si>
    <t xml:space="preserve">      เลขที่ 8/2568         วันที่ 27  ธ.ค. 2567</t>
  </si>
  <si>
    <t xml:space="preserve">     เลขที่ 9/2568         วันที่ 27  ธ.ค. 2567</t>
  </si>
  <si>
    <t xml:space="preserve">     เลขที่ 10/2568       วันที่ 27  ธ.ค. 2567</t>
  </si>
  <si>
    <t xml:space="preserve">    เลขที่ 125/2568      วันที่ 27 ธ.ค. 2567</t>
  </si>
  <si>
    <t xml:space="preserve">  เลขที่ 135/2568        วันที่ 27 ธ.ค. 2567</t>
  </si>
  <si>
    <t xml:space="preserve">   เลขที่ 136/2568     วันที่ 27 ธ.ค. 2567</t>
  </si>
  <si>
    <t xml:space="preserve">   เลขที่ 156/2568      วันที่ 23 ม.ค. 2568</t>
  </si>
  <si>
    <t xml:space="preserve">   เลขที่ 157/2568     วันที่ 27 ม.ค. 2568</t>
  </si>
  <si>
    <t xml:space="preserve">   เลขที่ 154/2568     วันที่ 10 ม.ค. 2568</t>
  </si>
  <si>
    <t xml:space="preserve">    เลขที่ 2/2568       วันที่ 30 ม.ค. 2568</t>
  </si>
  <si>
    <t xml:space="preserve">  เลขที่ 164/2568      วันที่ 31 ม.ค. 2568</t>
  </si>
  <si>
    <t xml:space="preserve">   เลขที่ 166/2568     วันที่ 31 ม.ค. 2568</t>
  </si>
  <si>
    <t xml:space="preserve">   เลขที่ 169/2568     วันที่ 31 ม.ค. 2568</t>
  </si>
  <si>
    <t xml:space="preserve">   เลขที่ 171/2568      วันที่ 31 ม.ค. 2568</t>
  </si>
  <si>
    <t xml:space="preserve">   เลขที่ 172/2568      วันที่ 31 ม.ค. 2568</t>
  </si>
  <si>
    <t xml:space="preserve">   เลขที่ 173/2568      วันที่ 31 ม.ค. 2568</t>
  </si>
  <si>
    <t xml:space="preserve">   เลขที่ 176/2568     วันที่ 31 ม.ค. 2568</t>
  </si>
  <si>
    <t xml:space="preserve">   เลขที่ 181/2568     วันที่ 13 ก.พ. 2568</t>
  </si>
  <si>
    <t xml:space="preserve">   เลขที่ 182/2568      วันที่ 11 ก.พ. 2568</t>
  </si>
  <si>
    <t xml:space="preserve">   เลขที่ 183/2568      วันที่ 17 ก.พ. 2568</t>
  </si>
  <si>
    <t xml:space="preserve">   เลขที่ 185/2568      วันที่ 14 ก.พ. 2568</t>
  </si>
  <si>
    <t xml:space="preserve">  เลขที่ 186/2568       วันที่ 14 ก.พ. 2568</t>
  </si>
  <si>
    <t xml:space="preserve">   เลขที่ 188/2568      วันที่ 14 ก.พ. 2568</t>
  </si>
  <si>
    <t xml:space="preserve">   เลขที่ 194/2568       วันที่ 19 ก.พ. 2568</t>
  </si>
  <si>
    <t xml:space="preserve">   เลขที่ 195/2568       วันที่ 20 ก.พ. 2568</t>
  </si>
  <si>
    <t xml:space="preserve">   เลขที่ 20๘/2568       วันที่ 28 ก.พ. 2568</t>
  </si>
  <si>
    <t xml:space="preserve">   เลขที่ 20๖/2568     วันที่ 28 ก.พ. 2568</t>
  </si>
  <si>
    <t xml:space="preserve">   เลขที่ 2๑๐/2568      วันที่ 28 ก.พ. 2568</t>
  </si>
  <si>
    <t xml:space="preserve">   เลขที่ 20๙/2568      วันที่ 28 ก.พ. 2568</t>
  </si>
  <si>
    <t xml:space="preserve">  เลขที่ 2๑๒/2568       วันที่ 28 ก.พ. 2568</t>
  </si>
  <si>
    <t xml:space="preserve">  เลขที่ 2๑๑/2568      วันที่ 28 ก.พ. 2568</t>
  </si>
  <si>
    <t xml:space="preserve">  เลขที่ 2๑๗/2568      วันที่  ๑๐  มี.ค. 2568</t>
  </si>
  <si>
    <t xml:space="preserve">  เลขที่ 2๑9/2568      วันที่  ๑๒  มี.ค. 2568</t>
  </si>
  <si>
    <t xml:space="preserve">      เลขที่ 394/2568         วันที่ 19 ส.ค. 2568</t>
  </si>
  <si>
    <t xml:space="preserve">      เลขที่ 393/2568         วันที่ 19 ส.ค. 2568</t>
  </si>
  <si>
    <t xml:space="preserve">    เลขที่ 361/2568       วันที่  15 ก.ค.2568</t>
  </si>
  <si>
    <t xml:space="preserve">   เลขที่ 360/2568     วันที่  8 ก.ค.2568</t>
  </si>
  <si>
    <t xml:space="preserve">    เลขที่ 364/2568       วันที่  14 ก.ค.2568</t>
  </si>
  <si>
    <t xml:space="preserve">    เลขที่ 359/2568     วันที่  7 ก.ค.2568</t>
  </si>
  <si>
    <t xml:space="preserve">   เลขที่ 353.1/2568   วันที่ 30 มิ.ย. 2568</t>
  </si>
  <si>
    <t xml:space="preserve">    เลขที่ 353/2568       วันที่ 30 มิ.ย. 2568</t>
  </si>
  <si>
    <t xml:space="preserve">   เลขที่ 347/2568      วันที่ 30 มิ.ย. 2568</t>
  </si>
  <si>
    <t xml:space="preserve">     เลขที่ 345/2568      วันที่ 30 มิ.ย. 2568</t>
  </si>
  <si>
    <t xml:space="preserve">   เลขที่ 315/2568     วันที่  30 พ.ค. 2568</t>
  </si>
  <si>
    <t xml:space="preserve">    เลขที่ 282/2568      วันที่  1 พ.ค. 2568</t>
  </si>
  <si>
    <t xml:space="preserve">     เลขที่ 279/2568     วันที่  1 พ.ค. 2568</t>
  </si>
  <si>
    <t xml:space="preserve">     เลขที่ 280/2568     วันที่  1 พ.ค. 2568</t>
  </si>
  <si>
    <t xml:space="preserve">   เลขที่ 278/2568       วันที่ 30 เม.ย. 2568</t>
  </si>
  <si>
    <t xml:space="preserve">   เลขที่ 271/2568      วันที่ 30 เม.ย. 2568</t>
  </si>
  <si>
    <t xml:space="preserve">    เลขที่ 272/2568       วันที่ 30 เม.ย. 2568</t>
  </si>
  <si>
    <t xml:space="preserve">   เลขที่ 269/2568       วันที่ 30 เม.ย. 2568</t>
  </si>
  <si>
    <t xml:space="preserve">   เลขที่ 268/2568       วันที่ 30 เม.ย. 2568</t>
  </si>
  <si>
    <t xml:space="preserve">    เลขที่ 267/2568      วันที่ 30 เม.ย. 2568</t>
  </si>
  <si>
    <t xml:space="preserve">  เลขที่ 260/2568      วันที่  24  เม.ย. 2568</t>
  </si>
  <si>
    <t xml:space="preserve">   เลขที่ 261/2568      วันที่  30  เม.ย. 2568</t>
  </si>
  <si>
    <t xml:space="preserve"> เลขที่ 259/2568    วันที่  24  เม.ย. 2568</t>
  </si>
  <si>
    <t xml:space="preserve">  เลขที่ 258/2568     วันที่  21  เม.ย. 2568</t>
  </si>
  <si>
    <t xml:space="preserve">    เลขที่ 257/2568     วันที่  21  เม.ย. 2568</t>
  </si>
  <si>
    <t xml:space="preserve">  เลขที่ 256/2568    วันที่  22  เม.ย. 2568</t>
  </si>
  <si>
    <t xml:space="preserve">  เลขที่ 255/2568    วันที่  21  เม.ย. 2568</t>
  </si>
  <si>
    <t xml:space="preserve">  เลขที่ 254/2568    วันที่  21  เม.ย. 2568</t>
  </si>
  <si>
    <t xml:space="preserve">    เลขที่ 253/2568    วันที่  21  เม.ย. 2568</t>
  </si>
  <si>
    <t xml:space="preserve">   เลขที่ 252/2568     วันที่  21  เม.ย. 2568</t>
  </si>
  <si>
    <t xml:space="preserve">  เลขที่ 251/2568     วันที่  10  เม.ย. 2568</t>
  </si>
  <si>
    <t xml:space="preserve">  เลขที่ 250/2568    วันที่  10  เม.ย. 2568</t>
  </si>
  <si>
    <t xml:space="preserve">   เลขที่ 248/2568     วันที่  8  เม.ย. 2568</t>
  </si>
  <si>
    <t xml:space="preserve">   เลขที่ 244/2568     วันที่ 31 มี.ค. 2568</t>
  </si>
  <si>
    <t xml:space="preserve">    เลขที่ 232/2568    วันที่  31  มี.ค. 2568</t>
  </si>
  <si>
    <t xml:space="preserve">   เลขที่ 231/2568     วันที่  31  มี.ค. 2568</t>
  </si>
  <si>
    <t xml:space="preserve">    เลขที่ 230/2568     วันที่  31  มี.ค. 2568</t>
  </si>
  <si>
    <t xml:space="preserve">   เลขที่ 229/2568    วันที่  31  มี.ค. 2568</t>
  </si>
  <si>
    <t xml:space="preserve"> เลขที่ 228.1/2568   วันที่  21  มี.ค. 2568</t>
  </si>
  <si>
    <t xml:space="preserve">   เลขที่ 228/2568      วันที่  21  มี.ค. 2568</t>
  </si>
  <si>
    <t xml:space="preserve">  เลขที่ 220/2568   วันที่  13  มี.ค. 2568</t>
  </si>
  <si>
    <t xml:space="preserve">  เลขที่ 222/2568   วันที่  12  มี.ค. 2568</t>
  </si>
  <si>
    <t xml:space="preserve">   เลขที่ 223/2568     วันที่  12  มี.ค. 2568</t>
  </si>
  <si>
    <t xml:space="preserve">    เลขที่ 2๑๖/2568    วันที่  6  มี.ค. 2568</t>
  </si>
  <si>
    <t xml:space="preserve">   เลขที่ 20๗/2568     วันที่ 28 ก.พ. 2568</t>
  </si>
  <si>
    <t xml:space="preserve">     เลขที่ 9/2568      วันที่ 1 ต.ค. 2567</t>
  </si>
  <si>
    <t xml:space="preserve">     เลขที่ 8/2568         วันที่ 27  ธ.ค. 2567</t>
  </si>
  <si>
    <t xml:space="preserve">      เลขที่ 5/2568       วันที่ 1 ต.ค. 2567</t>
  </si>
  <si>
    <t xml:space="preserve">   เลขที่ 10/2568    วันที่ 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</si>
</sst>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5.5"/>
      <name val="TH SarabunIT๙"/>
      <family val="2"/>
    </font>
    <font>
      <sz val="14"/>
      <color rgb="FF00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4" fontId="4" fillId="0" borderId="2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right" vertical="top" wrapText="1"/>
    </xf>
    <xf numFmtId="43" fontId="4" fillId="0" borderId="1" xfId="1" applyFont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 wrapText="1"/>
    </xf>
    <xf numFmtId="43" fontId="4" fillId="0" borderId="2" xfId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right" vertical="top" wrapText="1"/>
    </xf>
    <xf numFmtId="43" fontId="4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right" vertical="top" wrapText="1"/>
    </xf>
    <xf numFmtId="164" fontId="5" fillId="0" borderId="1" xfId="1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43" fontId="10" fillId="0" borderId="1" xfId="1" applyFont="1" applyBorder="1" applyAlignment="1">
      <alignment horizontal="right" vertical="top" wrapText="1"/>
    </xf>
    <xf numFmtId="164" fontId="5" fillId="0" borderId="1" xfId="1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43" fontId="12" fillId="0" borderId="2" xfId="1" applyFont="1" applyBorder="1" applyAlignment="1">
      <alignment horizontal="right" vertical="top" wrapText="1"/>
    </xf>
    <xf numFmtId="43" fontId="12" fillId="0" borderId="1" xfId="1" applyFont="1" applyBorder="1" applyAlignment="1">
      <alignment horizontal="right" vertical="top" wrapText="1"/>
    </xf>
    <xf numFmtId="43" fontId="12" fillId="0" borderId="1" xfId="1" applyFont="1" applyBorder="1" applyAlignment="1">
      <alignment horizontal="center" vertical="top" wrapText="1"/>
    </xf>
    <xf numFmtId="43" fontId="6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043A-D07E-418D-A990-929F62696F15}">
  <dimension ref="A1:I492"/>
  <sheetViews>
    <sheetView tabSelected="1" topLeftCell="A442" workbookViewId="0">
      <selection activeCell="A445" sqref="A445:I445"/>
    </sheetView>
  </sheetViews>
  <sheetFormatPr defaultRowHeight="15"/>
  <cols>
    <col min="1" max="1" width="5.5703125" customWidth="1"/>
    <col min="2" max="2" width="24.7109375" customWidth="1"/>
    <col min="3" max="3" width="10.42578125" customWidth="1"/>
    <col min="4" max="4" width="10.28515625" customWidth="1"/>
    <col min="5" max="5" width="10.5703125" customWidth="1"/>
    <col min="6" max="6" width="13.5703125" customWidth="1"/>
    <col min="7" max="7" width="14.42578125" customWidth="1"/>
    <col min="8" max="8" width="15.85546875" customWidth="1"/>
    <col min="9" max="9" width="17.28515625" customWidth="1"/>
  </cols>
  <sheetData>
    <row r="1" spans="1:9" ht="20.25">
      <c r="A1" s="63" t="s">
        <v>1267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60" customHeight="1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93.75">
      <c r="A4" s="8">
        <v>1</v>
      </c>
      <c r="B4" s="4" t="s">
        <v>789</v>
      </c>
      <c r="C4" s="10">
        <v>346680</v>
      </c>
      <c r="D4" s="10">
        <f>C4</f>
        <v>346680</v>
      </c>
      <c r="E4" s="8" t="s">
        <v>5</v>
      </c>
      <c r="F4" s="8" t="s">
        <v>1055</v>
      </c>
      <c r="G4" s="8" t="s">
        <v>1055</v>
      </c>
      <c r="H4" s="8" t="s">
        <v>6</v>
      </c>
      <c r="I4" s="8" t="s">
        <v>1174</v>
      </c>
    </row>
    <row r="5" spans="1:9" ht="112.5">
      <c r="A5" s="8">
        <v>2</v>
      </c>
      <c r="B5" s="4" t="s">
        <v>790</v>
      </c>
      <c r="C5" s="10">
        <v>19800</v>
      </c>
      <c r="D5" s="10">
        <f t="shared" ref="D5:D13" si="0">C5</f>
        <v>19800</v>
      </c>
      <c r="E5" s="8" t="s">
        <v>5</v>
      </c>
      <c r="F5" s="8" t="s">
        <v>891</v>
      </c>
      <c r="G5" s="8" t="s">
        <v>891</v>
      </c>
      <c r="H5" s="8" t="s">
        <v>6</v>
      </c>
      <c r="I5" s="8" t="s">
        <v>1175</v>
      </c>
    </row>
    <row r="6" spans="1:9" ht="112.5">
      <c r="A6" s="8">
        <v>3</v>
      </c>
      <c r="B6" s="4" t="s">
        <v>791</v>
      </c>
      <c r="C6" s="10">
        <v>19800</v>
      </c>
      <c r="D6" s="10">
        <f t="shared" si="0"/>
        <v>19800</v>
      </c>
      <c r="E6" s="8" t="s">
        <v>5</v>
      </c>
      <c r="F6" s="8" t="s">
        <v>891</v>
      </c>
      <c r="G6" s="8" t="s">
        <v>891</v>
      </c>
      <c r="H6" s="8" t="s">
        <v>6</v>
      </c>
      <c r="I6" s="8" t="s">
        <v>1176</v>
      </c>
    </row>
    <row r="7" spans="1:9" ht="75">
      <c r="A7" s="8">
        <v>4</v>
      </c>
      <c r="B7" s="4" t="s">
        <v>792</v>
      </c>
      <c r="C7" s="10">
        <v>6000</v>
      </c>
      <c r="D7" s="10">
        <f t="shared" si="0"/>
        <v>6000</v>
      </c>
      <c r="E7" s="8" t="s">
        <v>5</v>
      </c>
      <c r="F7" s="8" t="s">
        <v>1056</v>
      </c>
      <c r="G7" s="8" t="s">
        <v>1056</v>
      </c>
      <c r="H7" s="8" t="s">
        <v>6</v>
      </c>
      <c r="I7" s="8" t="s">
        <v>1177</v>
      </c>
    </row>
    <row r="8" spans="1:9" ht="56.25">
      <c r="A8" s="8">
        <v>5</v>
      </c>
      <c r="B8" s="4" t="s">
        <v>794</v>
      </c>
      <c r="C8" s="7">
        <v>390</v>
      </c>
      <c r="D8" s="10">
        <f t="shared" si="0"/>
        <v>390</v>
      </c>
      <c r="E8" s="8" t="s">
        <v>5</v>
      </c>
      <c r="F8" s="8" t="s">
        <v>1057</v>
      </c>
      <c r="G8" s="8" t="s">
        <v>1057</v>
      </c>
      <c r="H8" s="8" t="s">
        <v>6</v>
      </c>
      <c r="I8" s="8" t="s">
        <v>1178</v>
      </c>
    </row>
    <row r="9" spans="1:9" ht="56.25">
      <c r="A9" s="8">
        <v>6</v>
      </c>
      <c r="B9" s="4" t="s">
        <v>793</v>
      </c>
      <c r="C9" s="10">
        <v>5930</v>
      </c>
      <c r="D9" s="10">
        <f t="shared" si="0"/>
        <v>5930</v>
      </c>
      <c r="E9" s="8" t="s">
        <v>5</v>
      </c>
      <c r="F9" s="8" t="s">
        <v>1058</v>
      </c>
      <c r="G9" s="8" t="s">
        <v>1058</v>
      </c>
      <c r="H9" s="8" t="s">
        <v>6</v>
      </c>
      <c r="I9" s="8" t="s">
        <v>1179</v>
      </c>
    </row>
    <row r="10" spans="1:9" ht="56.25">
      <c r="A10" s="8">
        <v>7</v>
      </c>
      <c r="B10" s="4" t="s">
        <v>15</v>
      </c>
      <c r="C10" s="10">
        <v>20960</v>
      </c>
      <c r="D10" s="10">
        <f t="shared" si="0"/>
        <v>20960</v>
      </c>
      <c r="E10" s="8" t="s">
        <v>5</v>
      </c>
      <c r="F10" s="8" t="s">
        <v>1059</v>
      </c>
      <c r="G10" s="8" t="s">
        <v>1059</v>
      </c>
      <c r="H10" s="8" t="s">
        <v>6</v>
      </c>
      <c r="I10" s="8" t="s">
        <v>1180</v>
      </c>
    </row>
    <row r="11" spans="1:9" ht="56.25">
      <c r="A11" s="8">
        <v>8</v>
      </c>
      <c r="B11" s="4" t="s">
        <v>16</v>
      </c>
      <c r="C11" s="10">
        <v>11390</v>
      </c>
      <c r="D11" s="10">
        <f t="shared" si="0"/>
        <v>11390</v>
      </c>
      <c r="E11" s="8" t="s">
        <v>5</v>
      </c>
      <c r="F11" s="8" t="s">
        <v>1060</v>
      </c>
      <c r="G11" s="8" t="s">
        <v>1060</v>
      </c>
      <c r="H11" s="8" t="s">
        <v>6</v>
      </c>
      <c r="I11" s="8" t="s">
        <v>1181</v>
      </c>
    </row>
    <row r="12" spans="1:9" ht="56.25">
      <c r="A12" s="8">
        <v>9</v>
      </c>
      <c r="B12" s="4" t="s">
        <v>18</v>
      </c>
      <c r="C12" s="10">
        <v>15030</v>
      </c>
      <c r="D12" s="10">
        <f t="shared" si="0"/>
        <v>15030</v>
      </c>
      <c r="E12" s="8" t="s">
        <v>5</v>
      </c>
      <c r="F12" s="8" t="s">
        <v>1061</v>
      </c>
      <c r="G12" s="8" t="s">
        <v>1061</v>
      </c>
      <c r="H12" s="8" t="s">
        <v>6</v>
      </c>
      <c r="I12" s="8" t="s">
        <v>1182</v>
      </c>
    </row>
    <row r="13" spans="1:9" ht="56.25">
      <c r="A13" s="8">
        <v>10</v>
      </c>
      <c r="B13" s="4" t="s">
        <v>17</v>
      </c>
      <c r="C13" s="10">
        <v>7530</v>
      </c>
      <c r="D13" s="10">
        <f t="shared" si="0"/>
        <v>7530</v>
      </c>
      <c r="E13" s="8" t="s">
        <v>5</v>
      </c>
      <c r="F13" s="8" t="s">
        <v>1062</v>
      </c>
      <c r="G13" s="8" t="s">
        <v>1062</v>
      </c>
      <c r="H13" s="8" t="s">
        <v>6</v>
      </c>
      <c r="I13" s="8" t="s">
        <v>1183</v>
      </c>
    </row>
    <row r="14" spans="1:9" ht="75">
      <c r="A14" s="8">
        <v>11</v>
      </c>
      <c r="B14" s="4" t="s">
        <v>21</v>
      </c>
      <c r="C14" s="10">
        <v>10230</v>
      </c>
      <c r="D14" s="10">
        <f>C14</f>
        <v>10230</v>
      </c>
      <c r="E14" s="8" t="s">
        <v>5</v>
      </c>
      <c r="F14" s="8" t="s">
        <v>824</v>
      </c>
      <c r="G14" s="8" t="s">
        <v>824</v>
      </c>
      <c r="H14" s="8" t="s">
        <v>6</v>
      </c>
      <c r="I14" s="8" t="s">
        <v>1184</v>
      </c>
    </row>
    <row r="15" spans="1:9" ht="168.75">
      <c r="A15" s="8">
        <v>12</v>
      </c>
      <c r="B15" s="4" t="s">
        <v>23</v>
      </c>
      <c r="C15" s="10">
        <v>10230</v>
      </c>
      <c r="D15" s="10">
        <f t="shared" ref="D15:D23" si="1">C15</f>
        <v>10230</v>
      </c>
      <c r="E15" s="8" t="s">
        <v>5</v>
      </c>
      <c r="F15" s="8" t="s">
        <v>825</v>
      </c>
      <c r="G15" s="8" t="s">
        <v>825</v>
      </c>
      <c r="H15" s="8" t="s">
        <v>6</v>
      </c>
      <c r="I15" s="8" t="s">
        <v>1185</v>
      </c>
    </row>
    <row r="16" spans="1:9" ht="75">
      <c r="A16" s="8">
        <v>13</v>
      </c>
      <c r="B16" s="4" t="s">
        <v>24</v>
      </c>
      <c r="C16" s="10">
        <v>10230</v>
      </c>
      <c r="D16" s="10">
        <f t="shared" si="1"/>
        <v>10230</v>
      </c>
      <c r="E16" s="8" t="s">
        <v>5</v>
      </c>
      <c r="F16" s="8" t="s">
        <v>826</v>
      </c>
      <c r="G16" s="8" t="s">
        <v>826</v>
      </c>
      <c r="H16" s="8" t="s">
        <v>6</v>
      </c>
      <c r="I16" s="8" t="s">
        <v>1186</v>
      </c>
    </row>
    <row r="17" spans="1:9" ht="75">
      <c r="A17" s="8">
        <v>14</v>
      </c>
      <c r="B17" s="4" t="s">
        <v>28</v>
      </c>
      <c r="C17" s="10">
        <v>10230</v>
      </c>
      <c r="D17" s="10">
        <f t="shared" si="1"/>
        <v>10230</v>
      </c>
      <c r="E17" s="8" t="s">
        <v>5</v>
      </c>
      <c r="F17" s="8" t="s">
        <v>827</v>
      </c>
      <c r="G17" s="8" t="s">
        <v>828</v>
      </c>
      <c r="H17" s="8" t="s">
        <v>6</v>
      </c>
      <c r="I17" s="8" t="s">
        <v>1187</v>
      </c>
    </row>
    <row r="18" spans="1:9" ht="75">
      <c r="A18" s="8">
        <v>15</v>
      </c>
      <c r="B18" s="4" t="s">
        <v>25</v>
      </c>
      <c r="C18" s="10">
        <v>10230</v>
      </c>
      <c r="D18" s="10">
        <f t="shared" si="1"/>
        <v>10230</v>
      </c>
      <c r="E18" s="8" t="s">
        <v>5</v>
      </c>
      <c r="F18" s="8" t="s">
        <v>829</v>
      </c>
      <c r="G18" s="8" t="s">
        <v>829</v>
      </c>
      <c r="H18" s="8" t="s">
        <v>6</v>
      </c>
      <c r="I18" s="8" t="s">
        <v>1188</v>
      </c>
    </row>
    <row r="19" spans="1:9" ht="75">
      <c r="A19" s="8">
        <v>16</v>
      </c>
      <c r="B19" s="4" t="s">
        <v>29</v>
      </c>
      <c r="C19" s="10">
        <v>10230</v>
      </c>
      <c r="D19" s="10">
        <f t="shared" si="1"/>
        <v>10230</v>
      </c>
      <c r="E19" s="8" t="s">
        <v>5</v>
      </c>
      <c r="F19" s="8" t="s">
        <v>1064</v>
      </c>
      <c r="G19" s="8" t="s">
        <v>1063</v>
      </c>
      <c r="H19" s="8" t="s">
        <v>6</v>
      </c>
      <c r="I19" s="8" t="s">
        <v>30</v>
      </c>
    </row>
    <row r="20" spans="1:9" ht="75">
      <c r="A20" s="8">
        <v>17</v>
      </c>
      <c r="B20" s="4" t="s">
        <v>26</v>
      </c>
      <c r="C20" s="10">
        <v>10230</v>
      </c>
      <c r="D20" s="10">
        <f t="shared" si="1"/>
        <v>10230</v>
      </c>
      <c r="E20" s="8" t="s">
        <v>5</v>
      </c>
      <c r="F20" s="8" t="s">
        <v>830</v>
      </c>
      <c r="G20" s="8" t="s">
        <v>830</v>
      </c>
      <c r="H20" s="8" t="s">
        <v>6</v>
      </c>
      <c r="I20" s="8" t="s">
        <v>31</v>
      </c>
    </row>
    <row r="21" spans="1:9" ht="75">
      <c r="A21" s="8">
        <v>18</v>
      </c>
      <c r="B21" s="4" t="s">
        <v>27</v>
      </c>
      <c r="C21" s="10">
        <v>10230</v>
      </c>
      <c r="D21" s="10">
        <f t="shared" si="1"/>
        <v>10230</v>
      </c>
      <c r="E21" s="8" t="s">
        <v>5</v>
      </c>
      <c r="F21" s="8" t="s">
        <v>832</v>
      </c>
      <c r="G21" s="8" t="s">
        <v>832</v>
      </c>
      <c r="H21" s="8" t="s">
        <v>6</v>
      </c>
      <c r="I21" s="8" t="s">
        <v>32</v>
      </c>
    </row>
    <row r="22" spans="1:9" ht="75">
      <c r="A22" s="8">
        <v>19</v>
      </c>
      <c r="B22" s="4" t="s">
        <v>33</v>
      </c>
      <c r="C22" s="10">
        <v>10230</v>
      </c>
      <c r="D22" s="10">
        <f t="shared" si="1"/>
        <v>10230</v>
      </c>
      <c r="E22" s="8" t="s">
        <v>5</v>
      </c>
      <c r="F22" s="8" t="s">
        <v>833</v>
      </c>
      <c r="G22" s="8" t="s">
        <v>833</v>
      </c>
      <c r="H22" s="8" t="s">
        <v>6</v>
      </c>
      <c r="I22" s="8" t="s">
        <v>34</v>
      </c>
    </row>
    <row r="23" spans="1:9" ht="75">
      <c r="A23" s="8">
        <v>20</v>
      </c>
      <c r="B23" s="4" t="s">
        <v>33</v>
      </c>
      <c r="C23" s="10">
        <v>10230</v>
      </c>
      <c r="D23" s="10">
        <f t="shared" si="1"/>
        <v>10230</v>
      </c>
      <c r="E23" s="8" t="s">
        <v>5</v>
      </c>
      <c r="F23" s="8" t="s">
        <v>834</v>
      </c>
      <c r="G23" s="8" t="s">
        <v>834</v>
      </c>
      <c r="H23" s="8" t="s">
        <v>6</v>
      </c>
      <c r="I23" s="8" t="s">
        <v>35</v>
      </c>
    </row>
    <row r="24" spans="1:9" ht="75">
      <c r="A24" s="11">
        <v>21</v>
      </c>
      <c r="B24" s="5" t="s">
        <v>33</v>
      </c>
      <c r="C24" s="12">
        <v>10230</v>
      </c>
      <c r="D24" s="12">
        <f>C24</f>
        <v>10230</v>
      </c>
      <c r="E24" s="11" t="s">
        <v>5</v>
      </c>
      <c r="F24" s="11" t="s">
        <v>835</v>
      </c>
      <c r="G24" s="11" t="s">
        <v>835</v>
      </c>
      <c r="H24" s="11" t="s">
        <v>6</v>
      </c>
      <c r="I24" s="11" t="s">
        <v>1189</v>
      </c>
    </row>
    <row r="25" spans="1:9" ht="75">
      <c r="A25" s="8">
        <v>22</v>
      </c>
      <c r="B25" s="4" t="s">
        <v>33</v>
      </c>
      <c r="C25" s="10">
        <v>10230</v>
      </c>
      <c r="D25" s="12">
        <f t="shared" ref="D25:D34" si="2">C25</f>
        <v>10230</v>
      </c>
      <c r="E25" s="8" t="s">
        <v>5</v>
      </c>
      <c r="F25" s="8" t="s">
        <v>1065</v>
      </c>
      <c r="G25" s="8" t="s">
        <v>1065</v>
      </c>
      <c r="H25" s="8" t="s">
        <v>6</v>
      </c>
      <c r="I25" s="8" t="s">
        <v>1190</v>
      </c>
    </row>
    <row r="26" spans="1:9" ht="56.25">
      <c r="A26" s="8">
        <v>23</v>
      </c>
      <c r="B26" s="4" t="s">
        <v>36</v>
      </c>
      <c r="C26" s="10">
        <v>10230</v>
      </c>
      <c r="D26" s="12">
        <f t="shared" si="2"/>
        <v>10230</v>
      </c>
      <c r="E26" s="8" t="s">
        <v>5</v>
      </c>
      <c r="F26" s="8" t="s">
        <v>836</v>
      </c>
      <c r="G26" s="8" t="s">
        <v>836</v>
      </c>
      <c r="H26" s="8" t="s">
        <v>6</v>
      </c>
      <c r="I26" s="8" t="s">
        <v>1191</v>
      </c>
    </row>
    <row r="27" spans="1:9" ht="56.25">
      <c r="A27" s="11">
        <v>24</v>
      </c>
      <c r="B27" s="5" t="s">
        <v>36</v>
      </c>
      <c r="C27" s="12">
        <v>10230</v>
      </c>
      <c r="D27" s="12">
        <f t="shared" si="2"/>
        <v>10230</v>
      </c>
      <c r="E27" s="11" t="s">
        <v>5</v>
      </c>
      <c r="F27" s="11" t="s">
        <v>838</v>
      </c>
      <c r="G27" s="11" t="s">
        <v>838</v>
      </c>
      <c r="H27" s="11" t="s">
        <v>6</v>
      </c>
      <c r="I27" s="11" t="s">
        <v>1192</v>
      </c>
    </row>
    <row r="28" spans="1:9" ht="56.25">
      <c r="A28" s="8">
        <v>25</v>
      </c>
      <c r="B28" s="4" t="s">
        <v>37</v>
      </c>
      <c r="C28" s="10">
        <v>10230</v>
      </c>
      <c r="D28" s="12">
        <f t="shared" si="2"/>
        <v>10230</v>
      </c>
      <c r="E28" s="8" t="s">
        <v>5</v>
      </c>
      <c r="F28" s="8" t="s">
        <v>1066</v>
      </c>
      <c r="G28" s="8" t="s">
        <v>1067</v>
      </c>
      <c r="H28" s="8" t="s">
        <v>6</v>
      </c>
      <c r="I28" s="8" t="s">
        <v>1193</v>
      </c>
    </row>
    <row r="29" spans="1:9" ht="56.25">
      <c r="A29" s="8">
        <v>26</v>
      </c>
      <c r="B29" s="4" t="s">
        <v>37</v>
      </c>
      <c r="C29" s="10">
        <v>10230</v>
      </c>
      <c r="D29" s="12">
        <f t="shared" si="2"/>
        <v>10230</v>
      </c>
      <c r="E29" s="8" t="s">
        <v>5</v>
      </c>
      <c r="F29" s="8" t="s">
        <v>1068</v>
      </c>
      <c r="G29" s="8" t="s">
        <v>1068</v>
      </c>
      <c r="H29" s="8" t="s">
        <v>6</v>
      </c>
      <c r="I29" s="8" t="s">
        <v>1194</v>
      </c>
    </row>
    <row r="30" spans="1:9" ht="150">
      <c r="A30" s="8">
        <v>27</v>
      </c>
      <c r="B30" s="4" t="s">
        <v>38</v>
      </c>
      <c r="C30" s="10">
        <v>495000</v>
      </c>
      <c r="D30" s="12">
        <f t="shared" si="2"/>
        <v>495000</v>
      </c>
      <c r="E30" s="8" t="s">
        <v>5</v>
      </c>
      <c r="F30" s="4" t="s">
        <v>808</v>
      </c>
      <c r="G30" s="8" t="s">
        <v>809</v>
      </c>
      <c r="H30" s="8" t="s">
        <v>6</v>
      </c>
      <c r="I30" s="8" t="s">
        <v>1195</v>
      </c>
    </row>
    <row r="31" spans="1:9" ht="93.75">
      <c r="A31" s="8">
        <v>28</v>
      </c>
      <c r="B31" s="4" t="s">
        <v>39</v>
      </c>
      <c r="C31" s="10">
        <v>21900</v>
      </c>
      <c r="D31" s="12">
        <f t="shared" si="2"/>
        <v>21900</v>
      </c>
      <c r="E31" s="8" t="s">
        <v>5</v>
      </c>
      <c r="F31" s="8" t="s">
        <v>1069</v>
      </c>
      <c r="G31" s="8" t="s">
        <v>1069</v>
      </c>
      <c r="H31" s="8" t="s">
        <v>6</v>
      </c>
      <c r="I31" s="8" t="s">
        <v>1196</v>
      </c>
    </row>
    <row r="32" spans="1:9" ht="56.25">
      <c r="A32" s="8">
        <v>29</v>
      </c>
      <c r="B32" s="4" t="s">
        <v>40</v>
      </c>
      <c r="C32" s="10">
        <v>5910</v>
      </c>
      <c r="D32" s="12">
        <f t="shared" si="2"/>
        <v>5910</v>
      </c>
      <c r="E32" s="8" t="s">
        <v>5</v>
      </c>
      <c r="F32" s="8" t="s">
        <v>1070</v>
      </c>
      <c r="G32" s="8" t="s">
        <v>1070</v>
      </c>
      <c r="H32" s="8" t="s">
        <v>6</v>
      </c>
      <c r="I32" s="8" t="s">
        <v>1197</v>
      </c>
    </row>
    <row r="33" spans="1:9" ht="75">
      <c r="A33" s="8">
        <v>30</v>
      </c>
      <c r="B33" s="4" t="s">
        <v>41</v>
      </c>
      <c r="C33" s="13">
        <v>556.4</v>
      </c>
      <c r="D33" s="14">
        <f>C33</f>
        <v>556.4</v>
      </c>
      <c r="E33" s="8" t="s">
        <v>5</v>
      </c>
      <c r="F33" s="8" t="s">
        <v>1071</v>
      </c>
      <c r="G33" s="8" t="s">
        <v>1071</v>
      </c>
      <c r="H33" s="8" t="s">
        <v>6</v>
      </c>
      <c r="I33" s="8" t="s">
        <v>1198</v>
      </c>
    </row>
    <row r="34" spans="1:9" ht="75">
      <c r="A34" s="8">
        <v>31</v>
      </c>
      <c r="B34" s="4" t="s">
        <v>42</v>
      </c>
      <c r="C34" s="10">
        <v>48000</v>
      </c>
      <c r="D34" s="10">
        <f t="shared" si="2"/>
        <v>48000</v>
      </c>
      <c r="E34" s="8" t="s">
        <v>5</v>
      </c>
      <c r="F34" s="8" t="s">
        <v>1072</v>
      </c>
      <c r="G34" s="8" t="s">
        <v>1072</v>
      </c>
      <c r="H34" s="8" t="s">
        <v>6</v>
      </c>
      <c r="I34" s="8" t="s">
        <v>1199</v>
      </c>
    </row>
    <row r="35" spans="1:9" ht="75">
      <c r="A35" s="8">
        <v>32</v>
      </c>
      <c r="B35" s="4" t="s">
        <v>43</v>
      </c>
      <c r="C35" s="9">
        <v>2747.93</v>
      </c>
      <c r="D35" s="9">
        <f>C35</f>
        <v>2747.93</v>
      </c>
      <c r="E35" s="8" t="s">
        <v>5</v>
      </c>
      <c r="F35" s="8" t="s">
        <v>1073</v>
      </c>
      <c r="G35" s="8" t="s">
        <v>1073</v>
      </c>
      <c r="H35" s="8" t="s">
        <v>6</v>
      </c>
      <c r="I35" s="8" t="s">
        <v>1200</v>
      </c>
    </row>
    <row r="36" spans="1:9" ht="56.25">
      <c r="A36" s="11">
        <v>33</v>
      </c>
      <c r="B36" s="5" t="s">
        <v>44</v>
      </c>
      <c r="C36" s="12">
        <v>2265</v>
      </c>
      <c r="D36" s="10">
        <f>C36</f>
        <v>2265</v>
      </c>
      <c r="E36" s="11" t="s">
        <v>5</v>
      </c>
      <c r="F36" s="11" t="s">
        <v>1074</v>
      </c>
      <c r="G36" s="11" t="s">
        <v>1074</v>
      </c>
      <c r="H36" s="11" t="s">
        <v>6</v>
      </c>
      <c r="I36" s="11" t="s">
        <v>1201</v>
      </c>
    </row>
    <row r="37" spans="1:9" ht="75">
      <c r="A37" s="8">
        <v>34</v>
      </c>
      <c r="B37" s="4" t="s">
        <v>45</v>
      </c>
      <c r="C37" s="10">
        <v>18137</v>
      </c>
      <c r="D37" s="10">
        <f t="shared" ref="D37:D46" si="3">C37</f>
        <v>18137</v>
      </c>
      <c r="E37" s="8" t="s">
        <v>5</v>
      </c>
      <c r="F37" s="8" t="s">
        <v>1075</v>
      </c>
      <c r="G37" s="8" t="s">
        <v>1075</v>
      </c>
      <c r="H37" s="8" t="s">
        <v>6</v>
      </c>
      <c r="I37" s="8" t="s">
        <v>1202</v>
      </c>
    </row>
    <row r="38" spans="1:9" ht="56.25">
      <c r="A38" s="8">
        <v>35</v>
      </c>
      <c r="B38" s="4" t="s">
        <v>46</v>
      </c>
      <c r="C38" s="7">
        <v>225</v>
      </c>
      <c r="D38" s="10">
        <f t="shared" si="3"/>
        <v>225</v>
      </c>
      <c r="E38" s="8" t="s">
        <v>5</v>
      </c>
      <c r="F38" s="8" t="s">
        <v>1076</v>
      </c>
      <c r="G38" s="8" t="s">
        <v>1076</v>
      </c>
      <c r="H38" s="8" t="s">
        <v>6</v>
      </c>
      <c r="I38" s="8" t="s">
        <v>1203</v>
      </c>
    </row>
    <row r="39" spans="1:9" ht="56.25">
      <c r="A39" s="8">
        <v>36</v>
      </c>
      <c r="B39" s="4" t="s">
        <v>47</v>
      </c>
      <c r="C39" s="10">
        <v>20160</v>
      </c>
      <c r="D39" s="10">
        <f t="shared" si="3"/>
        <v>20160</v>
      </c>
      <c r="E39" s="8" t="s">
        <v>5</v>
      </c>
      <c r="F39" s="8" t="s">
        <v>1077</v>
      </c>
      <c r="G39" s="8" t="s">
        <v>1077</v>
      </c>
      <c r="H39" s="8" t="s">
        <v>6</v>
      </c>
      <c r="I39" s="8" t="s">
        <v>1204</v>
      </c>
    </row>
    <row r="40" spans="1:9" ht="75">
      <c r="A40" s="8">
        <v>37</v>
      </c>
      <c r="B40" s="4" t="s">
        <v>48</v>
      </c>
      <c r="C40" s="10">
        <v>1580</v>
      </c>
      <c r="D40" s="10">
        <f t="shared" si="3"/>
        <v>1580</v>
      </c>
      <c r="E40" s="8" t="s">
        <v>5</v>
      </c>
      <c r="F40" s="8" t="s">
        <v>1078</v>
      </c>
      <c r="G40" s="8" t="s">
        <v>1078</v>
      </c>
      <c r="H40" s="8" t="s">
        <v>6</v>
      </c>
      <c r="I40" s="8" t="s">
        <v>1205</v>
      </c>
    </row>
    <row r="41" spans="1:9" ht="56.25">
      <c r="A41" s="8">
        <v>38</v>
      </c>
      <c r="B41" s="4" t="s">
        <v>49</v>
      </c>
      <c r="C41" s="7">
        <v>590</v>
      </c>
      <c r="D41" s="10">
        <f t="shared" si="3"/>
        <v>590</v>
      </c>
      <c r="E41" s="8" t="s">
        <v>5</v>
      </c>
      <c r="F41" s="8" t="s">
        <v>1079</v>
      </c>
      <c r="G41" s="8" t="s">
        <v>1079</v>
      </c>
      <c r="H41" s="8" t="s">
        <v>6</v>
      </c>
      <c r="I41" s="8" t="s">
        <v>1206</v>
      </c>
    </row>
    <row r="42" spans="1:9" ht="75">
      <c r="A42" s="8">
        <v>39</v>
      </c>
      <c r="B42" s="4" t="s">
        <v>50</v>
      </c>
      <c r="C42" s="10">
        <v>3000</v>
      </c>
      <c r="D42" s="10">
        <f t="shared" si="3"/>
        <v>3000</v>
      </c>
      <c r="E42" s="8" t="s">
        <v>5</v>
      </c>
      <c r="F42" s="8" t="s">
        <v>1080</v>
      </c>
      <c r="G42" s="8" t="s">
        <v>1080</v>
      </c>
      <c r="H42" s="8" t="s">
        <v>6</v>
      </c>
      <c r="I42" s="8" t="s">
        <v>1207</v>
      </c>
    </row>
    <row r="43" spans="1:9" ht="75">
      <c r="A43" s="8">
        <v>40</v>
      </c>
      <c r="B43" s="4" t="s">
        <v>51</v>
      </c>
      <c r="C43" s="13">
        <v>203.3</v>
      </c>
      <c r="D43" s="9">
        <f t="shared" si="3"/>
        <v>203.3</v>
      </c>
      <c r="E43" s="8" t="s">
        <v>5</v>
      </c>
      <c r="F43" s="8" t="s">
        <v>1081</v>
      </c>
      <c r="G43" s="8" t="s">
        <v>1081</v>
      </c>
      <c r="H43" s="8" t="s">
        <v>6</v>
      </c>
      <c r="I43" s="8" t="s">
        <v>1208</v>
      </c>
    </row>
    <row r="44" spans="1:9" ht="56.25">
      <c r="A44" s="11">
        <v>41</v>
      </c>
      <c r="B44" s="5" t="s">
        <v>52</v>
      </c>
      <c r="C44" s="12">
        <v>2450</v>
      </c>
      <c r="D44" s="10">
        <f t="shared" si="3"/>
        <v>2450</v>
      </c>
      <c r="E44" s="11" t="s">
        <v>5</v>
      </c>
      <c r="F44" s="11" t="s">
        <v>1082</v>
      </c>
      <c r="G44" s="11" t="s">
        <v>1082</v>
      </c>
      <c r="H44" s="11" t="s">
        <v>6</v>
      </c>
      <c r="I44" s="11" t="s">
        <v>1209</v>
      </c>
    </row>
    <row r="45" spans="1:9" ht="75">
      <c r="A45" s="8">
        <v>42</v>
      </c>
      <c r="B45" s="4" t="s">
        <v>53</v>
      </c>
      <c r="C45" s="13">
        <v>556.4</v>
      </c>
      <c r="D45" s="9">
        <f t="shared" si="3"/>
        <v>556.4</v>
      </c>
      <c r="E45" s="8" t="s">
        <v>5</v>
      </c>
      <c r="F45" s="8" t="s">
        <v>1083</v>
      </c>
      <c r="G45" s="8" t="s">
        <v>1083</v>
      </c>
      <c r="H45" s="8" t="s">
        <v>6</v>
      </c>
      <c r="I45" s="8" t="s">
        <v>1210</v>
      </c>
    </row>
    <row r="46" spans="1:9" ht="56.25">
      <c r="A46" s="8">
        <v>43</v>
      </c>
      <c r="B46" s="4" t="s">
        <v>54</v>
      </c>
      <c r="C46" s="7">
        <v>860</v>
      </c>
      <c r="D46" s="10">
        <f t="shared" si="3"/>
        <v>860</v>
      </c>
      <c r="E46" s="8" t="s">
        <v>5</v>
      </c>
      <c r="F46" s="8" t="s">
        <v>1084</v>
      </c>
      <c r="G46" s="8" t="s">
        <v>1084</v>
      </c>
      <c r="H46" s="8" t="s">
        <v>6</v>
      </c>
      <c r="I46" s="8" t="s">
        <v>1211</v>
      </c>
    </row>
    <row r="47" spans="1:9" ht="75">
      <c r="A47" s="8">
        <v>44</v>
      </c>
      <c r="B47" s="4" t="s">
        <v>55</v>
      </c>
      <c r="C47" s="10">
        <v>2500</v>
      </c>
      <c r="D47" s="7">
        <f>C47</f>
        <v>2500</v>
      </c>
      <c r="E47" s="8" t="s">
        <v>5</v>
      </c>
      <c r="F47" s="8" t="s">
        <v>1085</v>
      </c>
      <c r="G47" s="8" t="s">
        <v>1085</v>
      </c>
      <c r="H47" s="8" t="s">
        <v>6</v>
      </c>
      <c r="I47" s="8" t="s">
        <v>58</v>
      </c>
    </row>
    <row r="48" spans="1:9" ht="56.25">
      <c r="A48" s="8">
        <v>45</v>
      </c>
      <c r="B48" s="4" t="s">
        <v>56</v>
      </c>
      <c r="C48" s="7">
        <v>300</v>
      </c>
      <c r="D48" s="7">
        <f t="shared" ref="D48:D50" si="4">C48</f>
        <v>300</v>
      </c>
      <c r="E48" s="8" t="s">
        <v>5</v>
      </c>
      <c r="F48" s="8" t="s">
        <v>1086</v>
      </c>
      <c r="G48" s="8" t="s">
        <v>1086</v>
      </c>
      <c r="H48" s="8" t="s">
        <v>6</v>
      </c>
      <c r="I48" s="8" t="s">
        <v>59</v>
      </c>
    </row>
    <row r="49" spans="1:9" ht="75">
      <c r="A49" s="8">
        <v>46</v>
      </c>
      <c r="B49" s="4" t="s">
        <v>57</v>
      </c>
      <c r="C49" s="9">
        <v>2525.4699999999998</v>
      </c>
      <c r="D49" s="7">
        <f t="shared" si="4"/>
        <v>2525.4699999999998</v>
      </c>
      <c r="E49" s="8" t="s">
        <v>5</v>
      </c>
      <c r="F49" s="8" t="s">
        <v>1087</v>
      </c>
      <c r="G49" s="8" t="s">
        <v>1087</v>
      </c>
      <c r="H49" s="8" t="s">
        <v>6</v>
      </c>
      <c r="I49" s="8" t="s">
        <v>1270</v>
      </c>
    </row>
    <row r="50" spans="1:9" ht="112.5">
      <c r="A50" s="8">
        <v>47</v>
      </c>
      <c r="B50" s="4" t="s">
        <v>80</v>
      </c>
      <c r="C50" s="9">
        <v>32935.040000000001</v>
      </c>
      <c r="D50" s="10">
        <f t="shared" si="4"/>
        <v>32935.040000000001</v>
      </c>
      <c r="E50" s="8" t="s">
        <v>5</v>
      </c>
      <c r="F50" s="8" t="s">
        <v>1091</v>
      </c>
      <c r="G50" s="8" t="s">
        <v>1090</v>
      </c>
      <c r="H50" s="8" t="s">
        <v>6</v>
      </c>
      <c r="I50" s="8" t="s">
        <v>1269</v>
      </c>
    </row>
    <row r="51" spans="1:9" ht="112.5">
      <c r="A51" s="8">
        <v>48</v>
      </c>
      <c r="B51" s="4" t="s">
        <v>81</v>
      </c>
      <c r="C51" s="9">
        <v>151295.34</v>
      </c>
      <c r="D51" s="9">
        <f>C51</f>
        <v>151295.34</v>
      </c>
      <c r="E51" s="8" t="s">
        <v>5</v>
      </c>
      <c r="F51" s="8" t="s">
        <v>1092</v>
      </c>
      <c r="G51" s="8" t="s">
        <v>1093</v>
      </c>
      <c r="H51" s="8" t="s">
        <v>6</v>
      </c>
      <c r="I51" s="8" t="s">
        <v>1268</v>
      </c>
    </row>
    <row r="52" spans="1:9" ht="93.75">
      <c r="A52" s="8">
        <v>49</v>
      </c>
      <c r="B52" s="4" t="s">
        <v>82</v>
      </c>
      <c r="C52" s="9">
        <v>2583.25</v>
      </c>
      <c r="D52" s="9">
        <f t="shared" ref="D52:D53" si="5">C52</f>
        <v>2583.25</v>
      </c>
      <c r="E52" s="8" t="s">
        <v>5</v>
      </c>
      <c r="F52" s="8" t="s">
        <v>1094</v>
      </c>
      <c r="G52" s="8" t="s">
        <v>1094</v>
      </c>
      <c r="H52" s="8" t="s">
        <v>6</v>
      </c>
      <c r="I52" s="8" t="s">
        <v>87</v>
      </c>
    </row>
    <row r="53" spans="1:9" ht="225">
      <c r="A53" s="8">
        <v>50</v>
      </c>
      <c r="B53" s="6" t="s">
        <v>83</v>
      </c>
      <c r="C53" s="16">
        <v>2491500</v>
      </c>
      <c r="D53" s="10">
        <f t="shared" si="5"/>
        <v>2491500</v>
      </c>
      <c r="E53" s="15" t="s">
        <v>84</v>
      </c>
      <c r="F53" s="31" t="s">
        <v>1218</v>
      </c>
      <c r="G53" s="15" t="s">
        <v>1095</v>
      </c>
      <c r="H53" s="15" t="s">
        <v>6</v>
      </c>
      <c r="I53" s="15" t="s">
        <v>88</v>
      </c>
    </row>
    <row r="54" spans="1:9" ht="20.25">
      <c r="A54" s="63" t="s">
        <v>1266</v>
      </c>
      <c r="B54" s="63"/>
      <c r="C54" s="63"/>
      <c r="D54" s="63"/>
      <c r="E54" s="63"/>
      <c r="F54" s="63"/>
      <c r="G54" s="63"/>
      <c r="H54" s="63"/>
      <c r="I54" s="63"/>
    </row>
    <row r="55" spans="1:9" ht="20.25">
      <c r="A55" s="64" t="s">
        <v>1256</v>
      </c>
      <c r="B55" s="65"/>
      <c r="C55" s="65"/>
      <c r="D55" s="65"/>
      <c r="E55" s="65"/>
      <c r="F55" s="65"/>
      <c r="G55" s="65"/>
      <c r="H55" s="65"/>
      <c r="I55" s="65"/>
    </row>
    <row r="56" spans="1:9" ht="75">
      <c r="A56" s="3" t="s">
        <v>0</v>
      </c>
      <c r="B56" s="3" t="s">
        <v>800</v>
      </c>
      <c r="C56" s="2" t="s">
        <v>801</v>
      </c>
      <c r="D56" s="3" t="s">
        <v>1</v>
      </c>
      <c r="E56" s="3" t="s">
        <v>802</v>
      </c>
      <c r="F56" s="2" t="s">
        <v>803</v>
      </c>
      <c r="G56" s="2" t="s">
        <v>2</v>
      </c>
      <c r="H56" s="2" t="s">
        <v>3</v>
      </c>
      <c r="I56" s="2" t="s">
        <v>4</v>
      </c>
    </row>
    <row r="57" spans="1:9" ht="75">
      <c r="A57" s="8">
        <v>1</v>
      </c>
      <c r="B57" s="4" t="s">
        <v>1265</v>
      </c>
      <c r="C57" s="10">
        <v>10230</v>
      </c>
      <c r="D57" s="7">
        <f t="shared" ref="D57:D62" si="6">C57</f>
        <v>10230</v>
      </c>
      <c r="E57" s="8" t="s">
        <v>5</v>
      </c>
      <c r="F57" s="8" t="s">
        <v>824</v>
      </c>
      <c r="G57" s="8" t="s">
        <v>824</v>
      </c>
      <c r="H57" s="8" t="s">
        <v>6</v>
      </c>
      <c r="I57" s="8" t="s">
        <v>62</v>
      </c>
    </row>
    <row r="58" spans="1:9" ht="150">
      <c r="A58" s="8">
        <v>2</v>
      </c>
      <c r="B58" s="4" t="s">
        <v>60</v>
      </c>
      <c r="C58" s="10">
        <v>10230</v>
      </c>
      <c r="D58" s="7">
        <f t="shared" si="6"/>
        <v>10230</v>
      </c>
      <c r="E58" s="8" t="s">
        <v>5</v>
      </c>
      <c r="F58" s="8" t="s">
        <v>869</v>
      </c>
      <c r="G58" s="8" t="s">
        <v>825</v>
      </c>
      <c r="H58" s="8" t="s">
        <v>6</v>
      </c>
      <c r="I58" s="8" t="s">
        <v>63</v>
      </c>
    </row>
    <row r="59" spans="1:9" ht="75">
      <c r="A59" s="8">
        <v>3</v>
      </c>
      <c r="B59" s="4" t="s">
        <v>61</v>
      </c>
      <c r="C59" s="10">
        <v>10230</v>
      </c>
      <c r="D59" s="7">
        <f t="shared" si="6"/>
        <v>10230</v>
      </c>
      <c r="E59" s="8" t="s">
        <v>5</v>
      </c>
      <c r="F59" s="8" t="s">
        <v>826</v>
      </c>
      <c r="G59" s="8" t="s">
        <v>826</v>
      </c>
      <c r="H59" s="8" t="s">
        <v>6</v>
      </c>
      <c r="I59" s="8" t="s">
        <v>64</v>
      </c>
    </row>
    <row r="60" spans="1:9" ht="75">
      <c r="A60" s="8">
        <v>4</v>
      </c>
      <c r="B60" s="4" t="s">
        <v>66</v>
      </c>
      <c r="C60" s="10">
        <v>10230</v>
      </c>
      <c r="D60" s="7">
        <f t="shared" si="6"/>
        <v>10230</v>
      </c>
      <c r="E60" s="8" t="s">
        <v>5</v>
      </c>
      <c r="F60" s="8" t="s">
        <v>827</v>
      </c>
      <c r="G60" s="8" t="s">
        <v>828</v>
      </c>
      <c r="H60" s="8" t="s">
        <v>6</v>
      </c>
      <c r="I60" s="8" t="s">
        <v>1563</v>
      </c>
    </row>
    <row r="61" spans="1:9" ht="93.75">
      <c r="A61" s="8">
        <v>5</v>
      </c>
      <c r="B61" s="4" t="s">
        <v>67</v>
      </c>
      <c r="C61" s="10">
        <v>10230</v>
      </c>
      <c r="D61" s="7">
        <f t="shared" si="6"/>
        <v>10230</v>
      </c>
      <c r="E61" s="8" t="s">
        <v>5</v>
      </c>
      <c r="F61" s="8" t="s">
        <v>829</v>
      </c>
      <c r="G61" s="8" t="s">
        <v>829</v>
      </c>
      <c r="H61" s="8" t="s">
        <v>6</v>
      </c>
      <c r="I61" s="8" t="s">
        <v>1564</v>
      </c>
    </row>
    <row r="62" spans="1:9" ht="75">
      <c r="A62" s="8">
        <v>6</v>
      </c>
      <c r="B62" s="4" t="s">
        <v>70</v>
      </c>
      <c r="C62" s="10">
        <v>10230</v>
      </c>
      <c r="D62" s="7">
        <f t="shared" si="6"/>
        <v>10230</v>
      </c>
      <c r="E62" s="8" t="s">
        <v>5</v>
      </c>
      <c r="F62" s="8" t="s">
        <v>1063</v>
      </c>
      <c r="G62" s="8" t="s">
        <v>1064</v>
      </c>
      <c r="H62" s="8" t="s">
        <v>6</v>
      </c>
      <c r="I62" s="8" t="s">
        <v>1565</v>
      </c>
    </row>
    <row r="63" spans="1:9" ht="75">
      <c r="A63" s="8">
        <v>7</v>
      </c>
      <c r="B63" s="4" t="s">
        <v>68</v>
      </c>
      <c r="C63" s="10">
        <v>10230</v>
      </c>
      <c r="D63" s="10">
        <f>C63</f>
        <v>10230</v>
      </c>
      <c r="E63" s="8" t="s">
        <v>5</v>
      </c>
      <c r="F63" s="8" t="s">
        <v>830</v>
      </c>
      <c r="G63" s="8" t="s">
        <v>830</v>
      </c>
      <c r="H63" s="8" t="s">
        <v>6</v>
      </c>
      <c r="I63" s="8" t="s">
        <v>1566</v>
      </c>
    </row>
    <row r="64" spans="1:9" ht="75">
      <c r="A64" s="8">
        <v>8</v>
      </c>
      <c r="B64" s="4" t="s">
        <v>69</v>
      </c>
      <c r="C64" s="10">
        <v>10230</v>
      </c>
      <c r="D64" s="10">
        <f t="shared" ref="D64:D78" si="7">C64</f>
        <v>10230</v>
      </c>
      <c r="E64" s="8" t="s">
        <v>5</v>
      </c>
      <c r="F64" s="8" t="s">
        <v>870</v>
      </c>
      <c r="G64" s="8" t="s">
        <v>832</v>
      </c>
      <c r="H64" s="8" t="s">
        <v>6</v>
      </c>
      <c r="I64" s="8" t="s">
        <v>1567</v>
      </c>
    </row>
    <row r="65" spans="1:9" ht="75">
      <c r="A65" s="8">
        <v>9</v>
      </c>
      <c r="B65" s="4" t="s">
        <v>71</v>
      </c>
      <c r="C65" s="10">
        <v>10230</v>
      </c>
      <c r="D65" s="10">
        <f t="shared" si="7"/>
        <v>10230</v>
      </c>
      <c r="E65" s="8" t="s">
        <v>5</v>
      </c>
      <c r="F65" s="8" t="s">
        <v>833</v>
      </c>
      <c r="G65" s="8" t="s">
        <v>833</v>
      </c>
      <c r="H65" s="8" t="s">
        <v>6</v>
      </c>
      <c r="I65" s="8" t="s">
        <v>1568</v>
      </c>
    </row>
    <row r="66" spans="1:9" ht="75">
      <c r="A66" s="8">
        <v>10</v>
      </c>
      <c r="B66" s="4" t="s">
        <v>71</v>
      </c>
      <c r="C66" s="10">
        <v>10230</v>
      </c>
      <c r="D66" s="10">
        <f t="shared" si="7"/>
        <v>10230</v>
      </c>
      <c r="E66" s="8" t="s">
        <v>5</v>
      </c>
      <c r="F66" s="8" t="s">
        <v>834</v>
      </c>
      <c r="G66" s="8" t="s">
        <v>1088</v>
      </c>
      <c r="H66" s="8" t="s">
        <v>6</v>
      </c>
      <c r="I66" s="8" t="s">
        <v>1569</v>
      </c>
    </row>
    <row r="67" spans="1:9" ht="75">
      <c r="A67" s="8">
        <v>11</v>
      </c>
      <c r="B67" s="4" t="s">
        <v>71</v>
      </c>
      <c r="C67" s="10">
        <v>10230</v>
      </c>
      <c r="D67" s="10">
        <f t="shared" si="7"/>
        <v>10230</v>
      </c>
      <c r="E67" s="8" t="s">
        <v>5</v>
      </c>
      <c r="F67" s="8" t="s">
        <v>835</v>
      </c>
      <c r="G67" s="8" t="s">
        <v>835</v>
      </c>
      <c r="H67" s="8" t="s">
        <v>6</v>
      </c>
      <c r="I67" s="8" t="s">
        <v>1212</v>
      </c>
    </row>
    <row r="68" spans="1:9" ht="75">
      <c r="A68" s="8">
        <v>12</v>
      </c>
      <c r="B68" s="4" t="s">
        <v>71</v>
      </c>
      <c r="C68" s="10">
        <v>10230</v>
      </c>
      <c r="D68" s="10">
        <f t="shared" si="7"/>
        <v>10230</v>
      </c>
      <c r="E68" s="8" t="s">
        <v>5</v>
      </c>
      <c r="F68" s="8" t="s">
        <v>1065</v>
      </c>
      <c r="G68" s="8" t="s">
        <v>1065</v>
      </c>
      <c r="H68" s="8" t="s">
        <v>6</v>
      </c>
      <c r="I68" s="8" t="s">
        <v>1570</v>
      </c>
    </row>
    <row r="69" spans="1:9" ht="56.25">
      <c r="A69" s="8">
        <v>13</v>
      </c>
      <c r="B69" s="4" t="s">
        <v>78</v>
      </c>
      <c r="C69" s="10">
        <v>10230</v>
      </c>
      <c r="D69" s="10">
        <f t="shared" si="7"/>
        <v>10230</v>
      </c>
      <c r="E69" s="8" t="s">
        <v>5</v>
      </c>
      <c r="F69" s="8" t="s">
        <v>836</v>
      </c>
      <c r="G69" s="8" t="s">
        <v>836</v>
      </c>
      <c r="H69" s="8" t="s">
        <v>6</v>
      </c>
      <c r="I69" s="8" t="s">
        <v>1571</v>
      </c>
    </row>
    <row r="70" spans="1:9" ht="56.25">
      <c r="A70" s="8">
        <v>14</v>
      </c>
      <c r="B70" s="4" t="s">
        <v>78</v>
      </c>
      <c r="C70" s="10">
        <v>10230</v>
      </c>
      <c r="D70" s="10">
        <f t="shared" si="7"/>
        <v>10230</v>
      </c>
      <c r="E70" s="8" t="s">
        <v>5</v>
      </c>
      <c r="F70" s="8" t="s">
        <v>810</v>
      </c>
      <c r="G70" s="8" t="s">
        <v>811</v>
      </c>
      <c r="H70" s="8" t="s">
        <v>6</v>
      </c>
      <c r="I70" s="8" t="s">
        <v>1572</v>
      </c>
    </row>
    <row r="71" spans="1:9" ht="75">
      <c r="A71" s="8">
        <v>15</v>
      </c>
      <c r="B71" s="4" t="s">
        <v>79</v>
      </c>
      <c r="C71" s="10">
        <v>10230</v>
      </c>
      <c r="D71" s="10">
        <f t="shared" si="7"/>
        <v>10230</v>
      </c>
      <c r="E71" s="8" t="s">
        <v>5</v>
      </c>
      <c r="F71" s="8" t="s">
        <v>1089</v>
      </c>
      <c r="G71" s="8" t="s">
        <v>1067</v>
      </c>
      <c r="H71" s="8" t="s">
        <v>6</v>
      </c>
      <c r="I71" s="8" t="s">
        <v>1573</v>
      </c>
    </row>
    <row r="72" spans="1:9" ht="75">
      <c r="A72" s="8">
        <v>16</v>
      </c>
      <c r="B72" s="5" t="s">
        <v>79</v>
      </c>
      <c r="C72" s="12">
        <v>10230</v>
      </c>
      <c r="D72" s="10">
        <f t="shared" si="7"/>
        <v>10230</v>
      </c>
      <c r="E72" s="11" t="s">
        <v>5</v>
      </c>
      <c r="F72" s="11" t="s">
        <v>1068</v>
      </c>
      <c r="G72" s="11" t="s">
        <v>1068</v>
      </c>
      <c r="H72" s="11" t="s">
        <v>6</v>
      </c>
      <c r="I72" s="11" t="s">
        <v>1574</v>
      </c>
    </row>
    <row r="73" spans="1:9" ht="56.25">
      <c r="A73" s="8">
        <v>17</v>
      </c>
      <c r="B73" s="4" t="s">
        <v>89</v>
      </c>
      <c r="C73" s="7">
        <v>370</v>
      </c>
      <c r="D73" s="10">
        <f t="shared" si="7"/>
        <v>370</v>
      </c>
      <c r="E73" s="8" t="s">
        <v>5</v>
      </c>
      <c r="F73" s="8" t="s">
        <v>1096</v>
      </c>
      <c r="G73" s="8" t="s">
        <v>1096</v>
      </c>
      <c r="H73" s="8" t="s">
        <v>6</v>
      </c>
      <c r="I73" s="8" t="s">
        <v>1575</v>
      </c>
    </row>
    <row r="74" spans="1:9" ht="56.25">
      <c r="A74" s="8">
        <v>18</v>
      </c>
      <c r="B74" s="4" t="s">
        <v>85</v>
      </c>
      <c r="C74" s="10">
        <v>1860</v>
      </c>
      <c r="D74" s="10">
        <f t="shared" si="7"/>
        <v>1860</v>
      </c>
      <c r="E74" s="8" t="s">
        <v>5</v>
      </c>
      <c r="F74" s="8" t="s">
        <v>1097</v>
      </c>
      <c r="G74" s="8" t="s">
        <v>1097</v>
      </c>
      <c r="H74" s="8" t="s">
        <v>6</v>
      </c>
      <c r="I74" s="8" t="s">
        <v>1576</v>
      </c>
    </row>
    <row r="75" spans="1:9" ht="56.25">
      <c r="A75" s="8">
        <v>19</v>
      </c>
      <c r="B75" s="4" t="s">
        <v>86</v>
      </c>
      <c r="C75" s="10">
        <v>20270</v>
      </c>
      <c r="D75" s="10">
        <f t="shared" si="7"/>
        <v>20270</v>
      </c>
      <c r="E75" s="8" t="s">
        <v>5</v>
      </c>
      <c r="F75" s="8" t="s">
        <v>1098</v>
      </c>
      <c r="G75" s="8" t="s">
        <v>1098</v>
      </c>
      <c r="H75" s="8" t="s">
        <v>6</v>
      </c>
      <c r="I75" s="8" t="s">
        <v>1577</v>
      </c>
    </row>
    <row r="76" spans="1:9" ht="56.25">
      <c r="A76" s="8">
        <v>20</v>
      </c>
      <c r="B76" s="4" t="s">
        <v>91</v>
      </c>
      <c r="C76" s="10">
        <v>15980</v>
      </c>
      <c r="D76" s="10">
        <f t="shared" si="7"/>
        <v>15980</v>
      </c>
      <c r="E76" s="8" t="s">
        <v>5</v>
      </c>
      <c r="F76" s="8" t="s">
        <v>1099</v>
      </c>
      <c r="G76" s="8" t="s">
        <v>1099</v>
      </c>
      <c r="H76" s="8" t="s">
        <v>6</v>
      </c>
      <c r="I76" s="8" t="s">
        <v>1221</v>
      </c>
    </row>
    <row r="77" spans="1:9" ht="56.25">
      <c r="A77" s="8">
        <v>21</v>
      </c>
      <c r="B77" s="4" t="s">
        <v>92</v>
      </c>
      <c r="C77" s="10">
        <v>11600</v>
      </c>
      <c r="D77" s="10">
        <f t="shared" si="7"/>
        <v>11600</v>
      </c>
      <c r="E77" s="8" t="s">
        <v>5</v>
      </c>
      <c r="F77" s="8" t="s">
        <v>1100</v>
      </c>
      <c r="G77" s="8" t="s">
        <v>1100</v>
      </c>
      <c r="H77" s="8" t="s">
        <v>6</v>
      </c>
      <c r="I77" s="8" t="s">
        <v>1222</v>
      </c>
    </row>
    <row r="78" spans="1:9" ht="56.25">
      <c r="A78" s="8">
        <v>22</v>
      </c>
      <c r="B78" s="4" t="s">
        <v>99</v>
      </c>
      <c r="C78" s="10">
        <v>10400</v>
      </c>
      <c r="D78" s="10">
        <f t="shared" si="7"/>
        <v>10400</v>
      </c>
      <c r="E78" s="8" t="s">
        <v>5</v>
      </c>
      <c r="F78" s="8" t="s">
        <v>1101</v>
      </c>
      <c r="G78" s="8" t="s">
        <v>1101</v>
      </c>
      <c r="H78" s="8" t="s">
        <v>6</v>
      </c>
      <c r="I78" s="8" t="s">
        <v>1223</v>
      </c>
    </row>
    <row r="79" spans="1:9" ht="56.25">
      <c r="A79" s="8">
        <v>23</v>
      </c>
      <c r="B79" s="4" t="s">
        <v>95</v>
      </c>
      <c r="C79" s="10">
        <v>10500</v>
      </c>
      <c r="D79" s="10">
        <f>C79</f>
        <v>10500</v>
      </c>
      <c r="E79" s="8" t="s">
        <v>5</v>
      </c>
      <c r="F79" s="8" t="s">
        <v>1102</v>
      </c>
      <c r="G79" s="8" t="s">
        <v>1102</v>
      </c>
      <c r="H79" s="8" t="s">
        <v>6</v>
      </c>
      <c r="I79" s="8" t="s">
        <v>101</v>
      </c>
    </row>
    <row r="80" spans="1:9" ht="75">
      <c r="A80" s="8">
        <v>24</v>
      </c>
      <c r="B80" s="4" t="s">
        <v>96</v>
      </c>
      <c r="C80" s="10">
        <v>1300</v>
      </c>
      <c r="D80" s="10">
        <f t="shared" ref="D80:D88" si="8">C80</f>
        <v>1300</v>
      </c>
      <c r="E80" s="8" t="s">
        <v>5</v>
      </c>
      <c r="F80" s="8" t="s">
        <v>1103</v>
      </c>
      <c r="G80" s="8" t="s">
        <v>1103</v>
      </c>
      <c r="H80" s="8" t="s">
        <v>6</v>
      </c>
      <c r="I80" s="8" t="s">
        <v>102</v>
      </c>
    </row>
    <row r="81" spans="1:9" ht="93.75">
      <c r="A81" s="8">
        <v>25</v>
      </c>
      <c r="B81" s="4" t="s">
        <v>97</v>
      </c>
      <c r="C81" s="10">
        <v>1000</v>
      </c>
      <c r="D81" s="10">
        <f t="shared" si="8"/>
        <v>1000</v>
      </c>
      <c r="E81" s="8" t="s">
        <v>5</v>
      </c>
      <c r="F81" s="8" t="s">
        <v>1104</v>
      </c>
      <c r="G81" s="8" t="s">
        <v>1104</v>
      </c>
      <c r="H81" s="8" t="s">
        <v>6</v>
      </c>
      <c r="I81" s="8" t="s">
        <v>103</v>
      </c>
    </row>
    <row r="82" spans="1:9" ht="56.25">
      <c r="A82" s="8">
        <v>26</v>
      </c>
      <c r="B82" s="4" t="s">
        <v>98</v>
      </c>
      <c r="C82" s="7">
        <v>450</v>
      </c>
      <c r="D82" s="10">
        <f t="shared" si="8"/>
        <v>450</v>
      </c>
      <c r="E82" s="8" t="s">
        <v>5</v>
      </c>
      <c r="F82" s="8" t="s">
        <v>1105</v>
      </c>
      <c r="G82" s="8" t="s">
        <v>1105</v>
      </c>
      <c r="H82" s="8" t="s">
        <v>6</v>
      </c>
      <c r="I82" s="8" t="s">
        <v>104</v>
      </c>
    </row>
    <row r="83" spans="1:9" ht="56.25">
      <c r="A83" s="8">
        <v>27</v>
      </c>
      <c r="B83" s="4" t="s">
        <v>105</v>
      </c>
      <c r="C83" s="10">
        <v>2980</v>
      </c>
      <c r="D83" s="10">
        <f t="shared" si="8"/>
        <v>2980</v>
      </c>
      <c r="E83" s="8" t="s">
        <v>5</v>
      </c>
      <c r="F83" s="8" t="s">
        <v>1106</v>
      </c>
      <c r="G83" s="8" t="s">
        <v>1106</v>
      </c>
      <c r="H83" s="8" t="s">
        <v>6</v>
      </c>
      <c r="I83" s="8" t="s">
        <v>1578</v>
      </c>
    </row>
    <row r="84" spans="1:9" ht="75">
      <c r="A84" s="8">
        <v>28</v>
      </c>
      <c r="B84" s="4" t="s">
        <v>106</v>
      </c>
      <c r="C84" s="10">
        <v>7900</v>
      </c>
      <c r="D84" s="10">
        <f t="shared" si="8"/>
        <v>7900</v>
      </c>
      <c r="E84" s="8" t="s">
        <v>5</v>
      </c>
      <c r="F84" s="8" t="s">
        <v>1107</v>
      </c>
      <c r="G84" s="8" t="s">
        <v>1107</v>
      </c>
      <c r="H84" s="8" t="s">
        <v>6</v>
      </c>
      <c r="I84" s="8" t="s">
        <v>1229</v>
      </c>
    </row>
    <row r="85" spans="1:9" ht="112.5">
      <c r="A85" s="8">
        <v>29</v>
      </c>
      <c r="B85" s="4" t="s">
        <v>107</v>
      </c>
      <c r="C85" s="10">
        <v>2700</v>
      </c>
      <c r="D85" s="10">
        <f t="shared" si="8"/>
        <v>2700</v>
      </c>
      <c r="E85" s="8" t="s">
        <v>5</v>
      </c>
      <c r="F85" s="8" t="s">
        <v>1108</v>
      </c>
      <c r="G85" s="8" t="s">
        <v>1108</v>
      </c>
      <c r="H85" s="8" t="s">
        <v>6</v>
      </c>
      <c r="I85" s="8" t="s">
        <v>1230</v>
      </c>
    </row>
    <row r="86" spans="1:9" ht="56.25">
      <c r="A86" s="8">
        <v>30</v>
      </c>
      <c r="B86" s="4" t="s">
        <v>108</v>
      </c>
      <c r="C86" s="10">
        <v>1700</v>
      </c>
      <c r="D86" s="10">
        <f t="shared" si="8"/>
        <v>1700</v>
      </c>
      <c r="E86" s="8" t="s">
        <v>5</v>
      </c>
      <c r="F86" s="8" t="s">
        <v>1109</v>
      </c>
      <c r="G86" s="8" t="s">
        <v>1109</v>
      </c>
      <c r="H86" s="8" t="s">
        <v>6</v>
      </c>
      <c r="I86" s="8" t="s">
        <v>1579</v>
      </c>
    </row>
    <row r="87" spans="1:9" ht="75">
      <c r="A87" s="8">
        <v>31</v>
      </c>
      <c r="B87" s="4" t="s">
        <v>109</v>
      </c>
      <c r="C87" s="10">
        <v>2014</v>
      </c>
      <c r="D87" s="10">
        <f t="shared" si="8"/>
        <v>2014</v>
      </c>
      <c r="E87" s="8" t="s">
        <v>5</v>
      </c>
      <c r="F87" s="8" t="s">
        <v>1110</v>
      </c>
      <c r="G87" s="8" t="s">
        <v>1110</v>
      </c>
      <c r="H87" s="8" t="s">
        <v>6</v>
      </c>
      <c r="I87" s="8" t="s">
        <v>1580</v>
      </c>
    </row>
    <row r="88" spans="1:9" ht="56.25">
      <c r="A88" s="8">
        <v>32</v>
      </c>
      <c r="B88" s="4" t="s">
        <v>13</v>
      </c>
      <c r="C88" s="10">
        <v>1315</v>
      </c>
      <c r="D88" s="10">
        <f t="shared" si="8"/>
        <v>1315</v>
      </c>
      <c r="E88" s="8" t="s">
        <v>5</v>
      </c>
      <c r="F88" s="8" t="s">
        <v>1111</v>
      </c>
      <c r="G88" s="8" t="s">
        <v>1111</v>
      </c>
      <c r="H88" s="8" t="s">
        <v>6</v>
      </c>
      <c r="I88" s="8" t="s">
        <v>1581</v>
      </c>
    </row>
    <row r="89" spans="1:9" ht="93.75">
      <c r="A89" s="8">
        <v>33</v>
      </c>
      <c r="B89" s="4" t="s">
        <v>53</v>
      </c>
      <c r="C89" s="9">
        <v>1077.9000000000001</v>
      </c>
      <c r="D89" s="9">
        <f>C89</f>
        <v>1077.9000000000001</v>
      </c>
      <c r="E89" s="8" t="s">
        <v>5</v>
      </c>
      <c r="F89" s="8" t="s">
        <v>1112</v>
      </c>
      <c r="G89" s="8" t="s">
        <v>1112</v>
      </c>
      <c r="H89" s="8" t="s">
        <v>6</v>
      </c>
      <c r="I89" s="8" t="s">
        <v>1582</v>
      </c>
    </row>
    <row r="90" spans="1:9" ht="56.25">
      <c r="A90" s="8">
        <v>34</v>
      </c>
      <c r="B90" s="4" t="s">
        <v>114</v>
      </c>
      <c r="C90" s="10">
        <v>1137</v>
      </c>
      <c r="D90" s="10">
        <f>C90</f>
        <v>1137</v>
      </c>
      <c r="E90" s="8" t="s">
        <v>5</v>
      </c>
      <c r="F90" s="8" t="s">
        <v>1113</v>
      </c>
      <c r="G90" s="8" t="s">
        <v>1113</v>
      </c>
      <c r="H90" s="8" t="s">
        <v>6</v>
      </c>
      <c r="I90" s="8" t="s">
        <v>1583</v>
      </c>
    </row>
    <row r="91" spans="1:9" ht="75">
      <c r="A91" s="8">
        <v>35</v>
      </c>
      <c r="B91" s="4" t="s">
        <v>115</v>
      </c>
      <c r="C91" s="10">
        <v>9000</v>
      </c>
      <c r="D91" s="10">
        <f t="shared" ref="D91:D96" si="9">C91</f>
        <v>9000</v>
      </c>
      <c r="E91" s="8" t="s">
        <v>5</v>
      </c>
      <c r="F91" s="8" t="s">
        <v>1114</v>
      </c>
      <c r="G91" s="8" t="s">
        <v>1114</v>
      </c>
      <c r="H91" s="8" t="s">
        <v>6</v>
      </c>
      <c r="I91" s="8" t="s">
        <v>1584</v>
      </c>
    </row>
    <row r="92" spans="1:9" ht="112.5">
      <c r="A92" s="8">
        <v>36</v>
      </c>
      <c r="B92" s="4" t="s">
        <v>117</v>
      </c>
      <c r="C92" s="10">
        <v>3000</v>
      </c>
      <c r="D92" s="10">
        <f t="shared" si="9"/>
        <v>3000</v>
      </c>
      <c r="E92" s="8" t="s">
        <v>5</v>
      </c>
      <c r="F92" s="8" t="s">
        <v>1115</v>
      </c>
      <c r="G92" s="8" t="s">
        <v>1115</v>
      </c>
      <c r="H92" s="8" t="s">
        <v>6</v>
      </c>
      <c r="I92" s="8" t="s">
        <v>1585</v>
      </c>
    </row>
    <row r="93" spans="1:9" ht="93.75">
      <c r="A93" s="8">
        <v>37</v>
      </c>
      <c r="B93" s="4" t="s">
        <v>118</v>
      </c>
      <c r="C93" s="10">
        <v>1500</v>
      </c>
      <c r="D93" s="10">
        <f t="shared" si="9"/>
        <v>1500</v>
      </c>
      <c r="E93" s="8" t="s">
        <v>5</v>
      </c>
      <c r="F93" s="8" t="s">
        <v>1116</v>
      </c>
      <c r="G93" s="8" t="s">
        <v>1116</v>
      </c>
      <c r="H93" s="8" t="s">
        <v>6</v>
      </c>
      <c r="I93" s="8" t="s">
        <v>1586</v>
      </c>
    </row>
    <row r="94" spans="1:9" ht="206.25">
      <c r="A94" s="8">
        <v>38</v>
      </c>
      <c r="B94" s="4" t="s">
        <v>110</v>
      </c>
      <c r="C94" s="10">
        <v>500000</v>
      </c>
      <c r="D94" s="10">
        <f t="shared" si="9"/>
        <v>500000</v>
      </c>
      <c r="E94" s="8" t="s">
        <v>5</v>
      </c>
      <c r="F94" s="4" t="s">
        <v>1224</v>
      </c>
      <c r="G94" s="8" t="s">
        <v>1117</v>
      </c>
      <c r="H94" s="8" t="s">
        <v>6</v>
      </c>
      <c r="I94" s="8" t="s">
        <v>1587</v>
      </c>
    </row>
    <row r="95" spans="1:9" ht="93.75">
      <c r="A95" s="8">
        <v>39</v>
      </c>
      <c r="B95" s="4" t="s">
        <v>119</v>
      </c>
      <c r="C95" s="10">
        <v>2189</v>
      </c>
      <c r="D95" s="10">
        <f t="shared" si="9"/>
        <v>2189</v>
      </c>
      <c r="E95" s="8" t="s">
        <v>5</v>
      </c>
      <c r="F95" s="8" t="s">
        <v>1118</v>
      </c>
      <c r="G95" s="8" t="s">
        <v>1118</v>
      </c>
      <c r="H95" s="8" t="s">
        <v>6</v>
      </c>
      <c r="I95" s="8" t="s">
        <v>1588</v>
      </c>
    </row>
    <row r="96" spans="1:9" ht="93.75">
      <c r="A96" s="8">
        <v>40</v>
      </c>
      <c r="B96" s="4" t="s">
        <v>119</v>
      </c>
      <c r="C96" s="10">
        <v>6931</v>
      </c>
      <c r="D96" s="10">
        <f t="shared" si="9"/>
        <v>6931</v>
      </c>
      <c r="E96" s="8" t="s">
        <v>5</v>
      </c>
      <c r="F96" s="8" t="s">
        <v>1119</v>
      </c>
      <c r="G96" s="8" t="s">
        <v>1119</v>
      </c>
      <c r="H96" s="8" t="s">
        <v>6</v>
      </c>
      <c r="I96" s="8" t="s">
        <v>1589</v>
      </c>
    </row>
    <row r="97" spans="1:9" ht="75">
      <c r="A97" s="8">
        <v>41</v>
      </c>
      <c r="B97" s="4" t="s">
        <v>120</v>
      </c>
      <c r="C97" s="10">
        <v>11372</v>
      </c>
      <c r="D97" s="10">
        <f>C97</f>
        <v>11372</v>
      </c>
      <c r="E97" s="8" t="s">
        <v>5</v>
      </c>
      <c r="F97" s="8" t="s">
        <v>1120</v>
      </c>
      <c r="G97" s="8" t="s">
        <v>1120</v>
      </c>
      <c r="H97" s="8" t="s">
        <v>6</v>
      </c>
      <c r="I97" s="8" t="s">
        <v>1590</v>
      </c>
    </row>
    <row r="98" spans="1:9" ht="75">
      <c r="A98" s="8">
        <v>42</v>
      </c>
      <c r="B98" s="4" t="s">
        <v>125</v>
      </c>
      <c r="C98" s="9">
        <v>2439.6</v>
      </c>
      <c r="D98" s="9">
        <f t="shared" ref="D98:D102" si="10">C98</f>
        <v>2439.6</v>
      </c>
      <c r="E98" s="8" t="s">
        <v>5</v>
      </c>
      <c r="F98" s="8" t="s">
        <v>1013</v>
      </c>
      <c r="G98" s="8" t="s">
        <v>1013</v>
      </c>
      <c r="H98" s="8" t="s">
        <v>6</v>
      </c>
      <c r="I98" s="8" t="s">
        <v>1591</v>
      </c>
    </row>
    <row r="99" spans="1:9" ht="75">
      <c r="A99" s="8">
        <v>43</v>
      </c>
      <c r="B99" s="4" t="s">
        <v>127</v>
      </c>
      <c r="C99" s="10">
        <v>3750</v>
      </c>
      <c r="D99" s="10">
        <f t="shared" si="10"/>
        <v>3750</v>
      </c>
      <c r="E99" s="8" t="s">
        <v>5</v>
      </c>
      <c r="F99" s="8" t="s">
        <v>1122</v>
      </c>
      <c r="G99" s="8" t="s">
        <v>1122</v>
      </c>
      <c r="H99" s="8" t="s">
        <v>6</v>
      </c>
      <c r="I99" s="8" t="s">
        <v>1592</v>
      </c>
    </row>
    <row r="100" spans="1:9" ht="93.75">
      <c r="A100" s="8">
        <v>44</v>
      </c>
      <c r="B100" s="4" t="s">
        <v>128</v>
      </c>
      <c r="C100" s="9">
        <v>2791.89</v>
      </c>
      <c r="D100" s="10">
        <f t="shared" si="10"/>
        <v>2791.89</v>
      </c>
      <c r="E100" s="8" t="s">
        <v>5</v>
      </c>
      <c r="F100" s="8" t="s">
        <v>1123</v>
      </c>
      <c r="G100" s="8" t="s">
        <v>1123</v>
      </c>
      <c r="H100" s="8" t="s">
        <v>6</v>
      </c>
      <c r="I100" s="8" t="s">
        <v>1593</v>
      </c>
    </row>
    <row r="101" spans="1:9" ht="75">
      <c r="A101" s="8">
        <v>45</v>
      </c>
      <c r="B101" s="4" t="s">
        <v>129</v>
      </c>
      <c r="C101" s="7">
        <v>950</v>
      </c>
      <c r="D101" s="10">
        <f t="shared" si="10"/>
        <v>950</v>
      </c>
      <c r="E101" s="8" t="s">
        <v>5</v>
      </c>
      <c r="F101" s="8" t="s">
        <v>1124</v>
      </c>
      <c r="G101" s="8" t="s">
        <v>1124</v>
      </c>
      <c r="H101" s="8" t="s">
        <v>6</v>
      </c>
      <c r="I101" s="8" t="s">
        <v>1594</v>
      </c>
    </row>
    <row r="102" spans="1:9" ht="56.25">
      <c r="A102" s="8">
        <v>46</v>
      </c>
      <c r="B102" s="4" t="s">
        <v>130</v>
      </c>
      <c r="C102" s="10">
        <v>15215</v>
      </c>
      <c r="D102" s="10">
        <f t="shared" si="10"/>
        <v>15215</v>
      </c>
      <c r="E102" s="8" t="s">
        <v>5</v>
      </c>
      <c r="F102" s="8" t="s">
        <v>1125</v>
      </c>
      <c r="G102" s="8" t="s">
        <v>1125</v>
      </c>
      <c r="H102" s="8" t="s">
        <v>6</v>
      </c>
      <c r="I102" s="8" t="s">
        <v>1595</v>
      </c>
    </row>
    <row r="103" spans="1:9" ht="75">
      <c r="A103" s="8">
        <v>47</v>
      </c>
      <c r="B103" s="4" t="s">
        <v>162</v>
      </c>
      <c r="C103" s="10">
        <v>4400</v>
      </c>
      <c r="D103" s="10">
        <f>C103</f>
        <v>4400</v>
      </c>
      <c r="E103" s="8" t="s">
        <v>5</v>
      </c>
      <c r="F103" s="8" t="s">
        <v>1127</v>
      </c>
      <c r="G103" s="8" t="s">
        <v>1127</v>
      </c>
      <c r="H103" s="8" t="s">
        <v>6</v>
      </c>
      <c r="I103" s="8" t="s">
        <v>1596</v>
      </c>
    </row>
    <row r="104" spans="1:9" ht="20.25">
      <c r="A104" s="63" t="s">
        <v>1264</v>
      </c>
      <c r="B104" s="63"/>
      <c r="C104" s="63"/>
      <c r="D104" s="63"/>
      <c r="E104" s="63"/>
      <c r="F104" s="63"/>
      <c r="G104" s="63"/>
      <c r="H104" s="63"/>
      <c r="I104" s="63"/>
    </row>
    <row r="105" spans="1:9" ht="20.25">
      <c r="A105" s="64" t="s">
        <v>1256</v>
      </c>
      <c r="B105" s="65"/>
      <c r="C105" s="65"/>
      <c r="D105" s="65"/>
      <c r="E105" s="65"/>
      <c r="F105" s="65"/>
      <c r="G105" s="65"/>
      <c r="H105" s="65"/>
      <c r="I105" s="65"/>
    </row>
    <row r="106" spans="1:9" ht="75">
      <c r="A106" s="3" t="s">
        <v>0</v>
      </c>
      <c r="B106" s="3" t="s">
        <v>800</v>
      </c>
      <c r="C106" s="2" t="s">
        <v>801</v>
      </c>
      <c r="D106" s="3" t="s">
        <v>1</v>
      </c>
      <c r="E106" s="3" t="s">
        <v>802</v>
      </c>
      <c r="F106" s="2" t="s">
        <v>803</v>
      </c>
      <c r="G106" s="2" t="s">
        <v>2</v>
      </c>
      <c r="H106" s="2" t="s">
        <v>3</v>
      </c>
      <c r="I106" s="2" t="s">
        <v>4</v>
      </c>
    </row>
    <row r="107" spans="1:9" ht="75">
      <c r="A107" s="8">
        <v>1</v>
      </c>
      <c r="B107" s="4" t="s">
        <v>1231</v>
      </c>
      <c r="C107" s="10">
        <v>10230</v>
      </c>
      <c r="D107" s="7">
        <f t="shared" ref="D107:D111" si="11">C107</f>
        <v>10230</v>
      </c>
      <c r="E107" s="8" t="s">
        <v>5</v>
      </c>
      <c r="F107" s="8" t="s">
        <v>824</v>
      </c>
      <c r="G107" s="8" t="s">
        <v>824</v>
      </c>
      <c r="H107" s="8" t="s">
        <v>6</v>
      </c>
      <c r="I107" s="8" t="s">
        <v>1597</v>
      </c>
    </row>
    <row r="108" spans="1:9" ht="150">
      <c r="A108" s="8">
        <v>2</v>
      </c>
      <c r="B108" s="4" t="s">
        <v>138</v>
      </c>
      <c r="C108" s="10">
        <v>10230</v>
      </c>
      <c r="D108" s="10">
        <f t="shared" si="11"/>
        <v>10230</v>
      </c>
      <c r="E108" s="8" t="s">
        <v>5</v>
      </c>
      <c r="F108" s="8" t="s">
        <v>825</v>
      </c>
      <c r="G108" s="8" t="s">
        <v>825</v>
      </c>
      <c r="H108" s="8" t="s">
        <v>6</v>
      </c>
      <c r="I108" s="8" t="s">
        <v>1598</v>
      </c>
    </row>
    <row r="109" spans="1:9" ht="75">
      <c r="A109" s="8">
        <v>3</v>
      </c>
      <c r="B109" s="4" t="s">
        <v>139</v>
      </c>
      <c r="C109" s="10">
        <v>10230</v>
      </c>
      <c r="D109" s="10">
        <f t="shared" si="11"/>
        <v>10230</v>
      </c>
      <c r="E109" s="8" t="s">
        <v>5</v>
      </c>
      <c r="F109" s="8" t="s">
        <v>826</v>
      </c>
      <c r="G109" s="8" t="s">
        <v>1126</v>
      </c>
      <c r="H109" s="8" t="s">
        <v>6</v>
      </c>
      <c r="I109" s="8" t="s">
        <v>1599</v>
      </c>
    </row>
    <row r="110" spans="1:9" ht="75">
      <c r="A110" s="8">
        <v>4</v>
      </c>
      <c r="B110" s="4" t="s">
        <v>144</v>
      </c>
      <c r="C110" s="10">
        <v>10230</v>
      </c>
      <c r="D110" s="10">
        <f t="shared" si="11"/>
        <v>10230</v>
      </c>
      <c r="E110" s="8" t="s">
        <v>5</v>
      </c>
      <c r="F110" s="8" t="s">
        <v>827</v>
      </c>
      <c r="G110" s="8" t="s">
        <v>828</v>
      </c>
      <c r="H110" s="8" t="s">
        <v>6</v>
      </c>
      <c r="I110" s="8" t="s">
        <v>1600</v>
      </c>
    </row>
    <row r="111" spans="1:9" ht="75">
      <c r="A111" s="8">
        <v>5</v>
      </c>
      <c r="B111" s="4" t="s">
        <v>140</v>
      </c>
      <c r="C111" s="10">
        <v>10230</v>
      </c>
      <c r="D111" s="10">
        <f t="shared" si="11"/>
        <v>10230</v>
      </c>
      <c r="E111" s="8" t="s">
        <v>5</v>
      </c>
      <c r="F111" s="8" t="s">
        <v>829</v>
      </c>
      <c r="G111" s="8" t="s">
        <v>829</v>
      </c>
      <c r="H111" s="8" t="s">
        <v>6</v>
      </c>
      <c r="I111" s="8" t="s">
        <v>1601</v>
      </c>
    </row>
    <row r="112" spans="1:9" ht="75">
      <c r="A112" s="8">
        <v>6</v>
      </c>
      <c r="B112" s="4" t="s">
        <v>141</v>
      </c>
      <c r="C112" s="10">
        <v>10230</v>
      </c>
      <c r="D112" s="10">
        <f>C112</f>
        <v>10230</v>
      </c>
      <c r="E112" s="8" t="s">
        <v>5</v>
      </c>
      <c r="F112" s="8" t="s">
        <v>830</v>
      </c>
      <c r="G112" s="8" t="s">
        <v>830</v>
      </c>
      <c r="H112" s="8" t="s">
        <v>6</v>
      </c>
      <c r="I112" s="8" t="s">
        <v>1602</v>
      </c>
    </row>
    <row r="113" spans="1:9" ht="75">
      <c r="A113" s="8">
        <v>7</v>
      </c>
      <c r="B113" s="4" t="s">
        <v>142</v>
      </c>
      <c r="C113" s="10">
        <v>10230</v>
      </c>
      <c r="D113" s="10">
        <f t="shared" ref="D113:D133" si="12">C113</f>
        <v>10230</v>
      </c>
      <c r="E113" s="8" t="s">
        <v>5</v>
      </c>
      <c r="F113" s="8" t="s">
        <v>870</v>
      </c>
      <c r="G113" s="8" t="s">
        <v>870</v>
      </c>
      <c r="H113" s="8" t="s">
        <v>6</v>
      </c>
      <c r="I113" s="8" t="s">
        <v>1603</v>
      </c>
    </row>
    <row r="114" spans="1:9" ht="75">
      <c r="A114" s="8">
        <v>8</v>
      </c>
      <c r="B114" s="4" t="s">
        <v>143</v>
      </c>
      <c r="C114" s="10">
        <v>10230</v>
      </c>
      <c r="D114" s="10">
        <f t="shared" si="12"/>
        <v>10230</v>
      </c>
      <c r="E114" s="8" t="s">
        <v>5</v>
      </c>
      <c r="F114" s="8" t="s">
        <v>833</v>
      </c>
      <c r="G114" s="8" t="s">
        <v>833</v>
      </c>
      <c r="H114" s="8" t="s">
        <v>6</v>
      </c>
      <c r="I114" s="8" t="s">
        <v>1604</v>
      </c>
    </row>
    <row r="115" spans="1:9" ht="75">
      <c r="A115" s="8">
        <v>9</v>
      </c>
      <c r="B115" s="4" t="s">
        <v>143</v>
      </c>
      <c r="C115" s="10">
        <v>10230</v>
      </c>
      <c r="D115" s="10">
        <f t="shared" si="12"/>
        <v>10230</v>
      </c>
      <c r="E115" s="8" t="s">
        <v>5</v>
      </c>
      <c r="F115" s="8" t="s">
        <v>834</v>
      </c>
      <c r="G115" s="8" t="s">
        <v>834</v>
      </c>
      <c r="H115" s="8" t="s">
        <v>6</v>
      </c>
      <c r="I115" s="8" t="s">
        <v>1605</v>
      </c>
    </row>
    <row r="116" spans="1:9" ht="75">
      <c r="A116" s="8">
        <v>10</v>
      </c>
      <c r="B116" s="5" t="s">
        <v>143</v>
      </c>
      <c r="C116" s="12">
        <v>10230</v>
      </c>
      <c r="D116" s="10">
        <f t="shared" si="12"/>
        <v>10230</v>
      </c>
      <c r="E116" s="11" t="s">
        <v>5</v>
      </c>
      <c r="F116" s="11" t="s">
        <v>835</v>
      </c>
      <c r="G116" s="11" t="s">
        <v>835</v>
      </c>
      <c r="H116" s="11" t="s">
        <v>6</v>
      </c>
      <c r="I116" s="11" t="s">
        <v>1606</v>
      </c>
    </row>
    <row r="117" spans="1:9" ht="75">
      <c r="A117" s="8">
        <v>11</v>
      </c>
      <c r="B117" s="4" t="s">
        <v>143</v>
      </c>
      <c r="C117" s="10">
        <v>10230</v>
      </c>
      <c r="D117" s="10">
        <f t="shared" si="12"/>
        <v>10230</v>
      </c>
      <c r="E117" s="8" t="s">
        <v>5</v>
      </c>
      <c r="F117" s="8" t="s">
        <v>806</v>
      </c>
      <c r="G117" s="8" t="s">
        <v>806</v>
      </c>
      <c r="H117" s="8" t="s">
        <v>6</v>
      </c>
      <c r="I117" s="8" t="s">
        <v>1607</v>
      </c>
    </row>
    <row r="118" spans="1:9" ht="56.25">
      <c r="A118" s="8">
        <v>12</v>
      </c>
      <c r="B118" s="4" t="s">
        <v>153</v>
      </c>
      <c r="C118" s="10">
        <v>10230</v>
      </c>
      <c r="D118" s="10">
        <f t="shared" si="12"/>
        <v>10230</v>
      </c>
      <c r="E118" s="8" t="s">
        <v>5</v>
      </c>
      <c r="F118" s="8" t="s">
        <v>807</v>
      </c>
      <c r="G118" s="8" t="s">
        <v>807</v>
      </c>
      <c r="H118" s="8" t="s">
        <v>6</v>
      </c>
      <c r="I118" s="8" t="s">
        <v>1608</v>
      </c>
    </row>
    <row r="119" spans="1:9" ht="56.25">
      <c r="A119" s="8">
        <v>13</v>
      </c>
      <c r="B119" s="4" t="s">
        <v>153</v>
      </c>
      <c r="C119" s="10">
        <v>10230</v>
      </c>
      <c r="D119" s="10">
        <f t="shared" si="12"/>
        <v>10230</v>
      </c>
      <c r="E119" s="8" t="s">
        <v>5</v>
      </c>
      <c r="F119" s="8" t="s">
        <v>838</v>
      </c>
      <c r="G119" s="8" t="s">
        <v>838</v>
      </c>
      <c r="H119" s="8" t="s">
        <v>6</v>
      </c>
      <c r="I119" s="8" t="s">
        <v>1609</v>
      </c>
    </row>
    <row r="120" spans="1:9" ht="56.25">
      <c r="A120" s="8">
        <v>14</v>
      </c>
      <c r="B120" s="4" t="s">
        <v>154</v>
      </c>
      <c r="C120" s="10">
        <v>10230</v>
      </c>
      <c r="D120" s="10">
        <f t="shared" si="12"/>
        <v>10230</v>
      </c>
      <c r="E120" s="8" t="s">
        <v>5</v>
      </c>
      <c r="F120" s="8" t="s">
        <v>1089</v>
      </c>
      <c r="G120" s="8" t="s">
        <v>1067</v>
      </c>
      <c r="H120" s="8" t="s">
        <v>6</v>
      </c>
      <c r="I120" s="8" t="s">
        <v>1610</v>
      </c>
    </row>
    <row r="121" spans="1:9" ht="56.25">
      <c r="A121" s="8">
        <v>15</v>
      </c>
      <c r="B121" s="4" t="s">
        <v>154</v>
      </c>
      <c r="C121" s="10">
        <v>10230</v>
      </c>
      <c r="D121" s="10">
        <f t="shared" si="12"/>
        <v>10230</v>
      </c>
      <c r="E121" s="8" t="s">
        <v>5</v>
      </c>
      <c r="F121" s="8" t="s">
        <v>1068</v>
      </c>
      <c r="G121" s="8" t="s">
        <v>1068</v>
      </c>
      <c r="H121" s="8" t="s">
        <v>6</v>
      </c>
      <c r="I121" s="8" t="s">
        <v>1611</v>
      </c>
    </row>
    <row r="122" spans="1:9" ht="93.75">
      <c r="A122" s="8">
        <v>16</v>
      </c>
      <c r="B122" s="4" t="s">
        <v>160</v>
      </c>
      <c r="C122" s="10">
        <v>10230</v>
      </c>
      <c r="D122" s="10">
        <f t="shared" si="12"/>
        <v>10230</v>
      </c>
      <c r="E122" s="8" t="s">
        <v>5</v>
      </c>
      <c r="F122" s="8" t="s">
        <v>831</v>
      </c>
      <c r="G122" s="8" t="s">
        <v>831</v>
      </c>
      <c r="H122" s="8" t="s">
        <v>6</v>
      </c>
      <c r="I122" s="8" t="s">
        <v>1612</v>
      </c>
    </row>
    <row r="123" spans="1:9" ht="56.25">
      <c r="A123" s="8">
        <v>17</v>
      </c>
      <c r="B123" s="4" t="s">
        <v>168</v>
      </c>
      <c r="C123" s="7">
        <v>100</v>
      </c>
      <c r="D123" s="10">
        <f t="shared" si="12"/>
        <v>100</v>
      </c>
      <c r="E123" s="8" t="s">
        <v>5</v>
      </c>
      <c r="F123" s="8" t="s">
        <v>947</v>
      </c>
      <c r="G123" s="8" t="s">
        <v>1128</v>
      </c>
      <c r="H123" s="8" t="s">
        <v>6</v>
      </c>
      <c r="I123" s="8" t="s">
        <v>1613</v>
      </c>
    </row>
    <row r="124" spans="1:9" ht="56.25">
      <c r="A124" s="8">
        <v>18</v>
      </c>
      <c r="B124" s="4" t="s">
        <v>163</v>
      </c>
      <c r="C124" s="10">
        <v>5710</v>
      </c>
      <c r="D124" s="10">
        <f t="shared" si="12"/>
        <v>5710</v>
      </c>
      <c r="E124" s="8" t="s">
        <v>5</v>
      </c>
      <c r="F124" s="8" t="s">
        <v>1129</v>
      </c>
      <c r="G124" s="8" t="s">
        <v>1129</v>
      </c>
      <c r="H124" s="8" t="s">
        <v>6</v>
      </c>
      <c r="I124" s="8" t="s">
        <v>1556</v>
      </c>
    </row>
    <row r="125" spans="1:9" ht="56.25">
      <c r="A125" s="8">
        <v>19</v>
      </c>
      <c r="B125" s="4" t="s">
        <v>164</v>
      </c>
      <c r="C125" s="10">
        <v>31060</v>
      </c>
      <c r="D125" s="10">
        <f t="shared" si="12"/>
        <v>31060</v>
      </c>
      <c r="E125" s="8" t="s">
        <v>5</v>
      </c>
      <c r="F125" s="8" t="s">
        <v>1130</v>
      </c>
      <c r="G125" s="8" t="s">
        <v>1130</v>
      </c>
      <c r="H125" s="8" t="s">
        <v>6</v>
      </c>
      <c r="I125" s="8" t="s">
        <v>1557</v>
      </c>
    </row>
    <row r="126" spans="1:9" ht="56.25">
      <c r="A126" s="8">
        <v>20</v>
      </c>
      <c r="B126" s="4" t="s">
        <v>165</v>
      </c>
      <c r="C126" s="10">
        <v>11100</v>
      </c>
      <c r="D126" s="10">
        <f t="shared" si="12"/>
        <v>11100</v>
      </c>
      <c r="E126" s="8" t="s">
        <v>5</v>
      </c>
      <c r="F126" s="8" t="s">
        <v>1131</v>
      </c>
      <c r="G126" s="8" t="s">
        <v>1131</v>
      </c>
      <c r="H126" s="8" t="s">
        <v>6</v>
      </c>
      <c r="I126" s="8" t="s">
        <v>1558</v>
      </c>
    </row>
    <row r="127" spans="1:9" ht="56.25">
      <c r="A127" s="11">
        <v>21</v>
      </c>
      <c r="B127" s="4" t="s">
        <v>167</v>
      </c>
      <c r="C127" s="10">
        <v>10420</v>
      </c>
      <c r="D127" s="10">
        <f t="shared" si="12"/>
        <v>10420</v>
      </c>
      <c r="E127" s="8" t="s">
        <v>5</v>
      </c>
      <c r="F127" s="8" t="s">
        <v>1132</v>
      </c>
      <c r="G127" s="8" t="s">
        <v>1132</v>
      </c>
      <c r="H127" s="8" t="s">
        <v>6</v>
      </c>
      <c r="I127" s="8" t="s">
        <v>1559</v>
      </c>
    </row>
    <row r="128" spans="1:9" ht="56.25">
      <c r="A128" s="8">
        <v>22</v>
      </c>
      <c r="B128" s="4" t="s">
        <v>166</v>
      </c>
      <c r="C128" s="10">
        <v>7930</v>
      </c>
      <c r="D128" s="10">
        <f t="shared" si="12"/>
        <v>7930</v>
      </c>
      <c r="E128" s="8" t="s">
        <v>5</v>
      </c>
      <c r="F128" s="8" t="s">
        <v>1133</v>
      </c>
      <c r="G128" s="8" t="s">
        <v>1134</v>
      </c>
      <c r="H128" s="8" t="s">
        <v>6</v>
      </c>
      <c r="I128" s="8" t="s">
        <v>1560</v>
      </c>
    </row>
    <row r="129" spans="1:9" ht="75">
      <c r="A129" s="8">
        <v>23</v>
      </c>
      <c r="B129" s="4" t="s">
        <v>51</v>
      </c>
      <c r="C129" s="13">
        <v>609.9</v>
      </c>
      <c r="D129" s="9">
        <f t="shared" si="12"/>
        <v>609.9</v>
      </c>
      <c r="E129" s="8" t="s">
        <v>5</v>
      </c>
      <c r="F129" s="8" t="s">
        <v>1135</v>
      </c>
      <c r="G129" s="8" t="s">
        <v>1135</v>
      </c>
      <c r="H129" s="8" t="s">
        <v>6</v>
      </c>
      <c r="I129" s="8" t="s">
        <v>1561</v>
      </c>
    </row>
    <row r="130" spans="1:9" ht="56.25">
      <c r="A130" s="8">
        <v>24</v>
      </c>
      <c r="B130" s="4" t="s">
        <v>126</v>
      </c>
      <c r="C130" s="10">
        <v>334000</v>
      </c>
      <c r="D130" s="10">
        <f>C130</f>
        <v>334000</v>
      </c>
      <c r="E130" s="8" t="s">
        <v>5</v>
      </c>
      <c r="F130" s="8" t="s">
        <v>1121</v>
      </c>
      <c r="G130" s="8" t="s">
        <v>1121</v>
      </c>
      <c r="H130" s="8" t="s">
        <v>6</v>
      </c>
      <c r="I130" s="8" t="s">
        <v>1562</v>
      </c>
    </row>
    <row r="131" spans="1:9" ht="75">
      <c r="A131" s="8">
        <v>25</v>
      </c>
      <c r="B131" s="4" t="s">
        <v>8</v>
      </c>
      <c r="C131" s="13">
        <v>706.2</v>
      </c>
      <c r="D131" s="9">
        <f t="shared" si="12"/>
        <v>706.2</v>
      </c>
      <c r="E131" s="8" t="s">
        <v>5</v>
      </c>
      <c r="F131" s="8" t="s">
        <v>1136</v>
      </c>
      <c r="G131" s="8" t="s">
        <v>1136</v>
      </c>
      <c r="H131" s="8" t="s">
        <v>6</v>
      </c>
      <c r="I131" s="8" t="s">
        <v>1555</v>
      </c>
    </row>
    <row r="132" spans="1:9" ht="56.25">
      <c r="A132" s="8">
        <v>26</v>
      </c>
      <c r="B132" s="4" t="s">
        <v>11</v>
      </c>
      <c r="C132" s="7">
        <v>65</v>
      </c>
      <c r="D132" s="10">
        <f t="shared" si="12"/>
        <v>65</v>
      </c>
      <c r="E132" s="8" t="s">
        <v>5</v>
      </c>
      <c r="F132" s="8" t="s">
        <v>955</v>
      </c>
      <c r="G132" s="8" t="s">
        <v>955</v>
      </c>
      <c r="H132" s="8" t="s">
        <v>6</v>
      </c>
      <c r="I132" s="8" t="s">
        <v>1554</v>
      </c>
    </row>
    <row r="133" spans="1:9" ht="75">
      <c r="A133" s="8">
        <v>27</v>
      </c>
      <c r="B133" s="4" t="s">
        <v>174</v>
      </c>
      <c r="C133" s="10">
        <v>4500</v>
      </c>
      <c r="D133" s="10">
        <f t="shared" si="12"/>
        <v>4500</v>
      </c>
      <c r="E133" s="8" t="s">
        <v>5</v>
      </c>
      <c r="F133" s="8" t="s">
        <v>812</v>
      </c>
      <c r="G133" s="8" t="s">
        <v>812</v>
      </c>
      <c r="H133" s="8" t="s">
        <v>6</v>
      </c>
      <c r="I133" s="8" t="s">
        <v>1553</v>
      </c>
    </row>
    <row r="134" spans="1:9" ht="56.25">
      <c r="A134" s="8">
        <v>28</v>
      </c>
      <c r="B134" s="4" t="s">
        <v>175</v>
      </c>
      <c r="C134" s="10">
        <v>8010</v>
      </c>
      <c r="D134" s="7">
        <f>C134</f>
        <v>8010</v>
      </c>
      <c r="E134" s="8" t="s">
        <v>5</v>
      </c>
      <c r="F134" s="8" t="s">
        <v>1137</v>
      </c>
      <c r="G134" s="8" t="s">
        <v>1137</v>
      </c>
      <c r="H134" s="8" t="s">
        <v>6</v>
      </c>
      <c r="I134" s="8" t="s">
        <v>182</v>
      </c>
    </row>
    <row r="135" spans="1:9" ht="56.25">
      <c r="A135" s="8">
        <v>29</v>
      </c>
      <c r="B135" s="4" t="s">
        <v>13</v>
      </c>
      <c r="C135" s="10">
        <v>30000</v>
      </c>
      <c r="D135" s="7">
        <f t="shared" ref="D135:D143" si="13">C135</f>
        <v>30000</v>
      </c>
      <c r="E135" s="8" t="s">
        <v>5</v>
      </c>
      <c r="F135" s="8" t="s">
        <v>1138</v>
      </c>
      <c r="G135" s="8" t="s">
        <v>1138</v>
      </c>
      <c r="H135" s="8" t="s">
        <v>6</v>
      </c>
      <c r="I135" s="8" t="s">
        <v>1552</v>
      </c>
    </row>
    <row r="136" spans="1:9" ht="75">
      <c r="A136" s="8">
        <v>30</v>
      </c>
      <c r="B136" s="4" t="s">
        <v>176</v>
      </c>
      <c r="C136" s="10">
        <v>5235</v>
      </c>
      <c r="D136" s="7">
        <f t="shared" si="13"/>
        <v>5235</v>
      </c>
      <c r="E136" s="8" t="s">
        <v>5</v>
      </c>
      <c r="F136" s="8" t="s">
        <v>1139</v>
      </c>
      <c r="G136" s="8" t="s">
        <v>1139</v>
      </c>
      <c r="H136" s="8" t="s">
        <v>6</v>
      </c>
      <c r="I136" s="8" t="s">
        <v>1551</v>
      </c>
    </row>
    <row r="137" spans="1:9" ht="75">
      <c r="A137" s="8">
        <v>31</v>
      </c>
      <c r="B137" s="4" t="s">
        <v>109</v>
      </c>
      <c r="C137" s="10">
        <v>9050</v>
      </c>
      <c r="D137" s="7">
        <f t="shared" si="13"/>
        <v>9050</v>
      </c>
      <c r="E137" s="8" t="s">
        <v>5</v>
      </c>
      <c r="F137" s="8" t="s">
        <v>1140</v>
      </c>
      <c r="G137" s="8" t="s">
        <v>1140</v>
      </c>
      <c r="H137" s="8" t="s">
        <v>6</v>
      </c>
      <c r="I137" s="8" t="s">
        <v>1549</v>
      </c>
    </row>
    <row r="138" spans="1:9" ht="56.25">
      <c r="A138" s="8">
        <v>32</v>
      </c>
      <c r="B138" s="6" t="s">
        <v>177</v>
      </c>
      <c r="C138" s="16">
        <v>7725</v>
      </c>
      <c r="D138" s="7">
        <f t="shared" si="13"/>
        <v>7725</v>
      </c>
      <c r="E138" s="15" t="s">
        <v>5</v>
      </c>
      <c r="F138" s="15" t="s">
        <v>1141</v>
      </c>
      <c r="G138" s="15" t="s">
        <v>1141</v>
      </c>
      <c r="H138" s="15" t="s">
        <v>6</v>
      </c>
      <c r="I138" s="15" t="s">
        <v>1548</v>
      </c>
    </row>
    <row r="139" spans="1:9" ht="56.25">
      <c r="A139" s="8">
        <v>33</v>
      </c>
      <c r="B139" s="6" t="s">
        <v>187</v>
      </c>
      <c r="C139" s="16">
        <v>3610</v>
      </c>
      <c r="D139" s="7">
        <f t="shared" si="13"/>
        <v>3610</v>
      </c>
      <c r="E139" s="15" t="s">
        <v>5</v>
      </c>
      <c r="F139" s="15" t="s">
        <v>813</v>
      </c>
      <c r="G139" s="15" t="s">
        <v>813</v>
      </c>
      <c r="H139" s="15" t="s">
        <v>6</v>
      </c>
      <c r="I139" s="15" t="s">
        <v>1550</v>
      </c>
    </row>
    <row r="140" spans="1:9" ht="56.25">
      <c r="A140" s="8">
        <v>34</v>
      </c>
      <c r="B140" s="6" t="s">
        <v>188</v>
      </c>
      <c r="C140" s="18">
        <v>390</v>
      </c>
      <c r="D140" s="7">
        <f t="shared" si="13"/>
        <v>390</v>
      </c>
      <c r="E140" s="15" t="s">
        <v>5</v>
      </c>
      <c r="F140" s="15" t="s">
        <v>1142</v>
      </c>
      <c r="G140" s="15" t="s">
        <v>1142</v>
      </c>
      <c r="H140" s="15" t="s">
        <v>6</v>
      </c>
      <c r="I140" s="15" t="s">
        <v>1615</v>
      </c>
    </row>
    <row r="141" spans="1:9" ht="75">
      <c r="A141" s="8">
        <v>35</v>
      </c>
      <c r="B141" s="6" t="s">
        <v>189</v>
      </c>
      <c r="C141" s="18">
        <v>975</v>
      </c>
      <c r="D141" s="7">
        <f t="shared" si="13"/>
        <v>975</v>
      </c>
      <c r="E141" s="15" t="s">
        <v>5</v>
      </c>
      <c r="F141" s="15" t="s">
        <v>1143</v>
      </c>
      <c r="G141" s="15" t="s">
        <v>1143</v>
      </c>
      <c r="H141" s="15" t="s">
        <v>6</v>
      </c>
      <c r="I141" s="15" t="s">
        <v>1616</v>
      </c>
    </row>
    <row r="142" spans="1:9" ht="93.75">
      <c r="A142" s="8">
        <v>36</v>
      </c>
      <c r="B142" s="6" t="s">
        <v>190</v>
      </c>
      <c r="C142" s="16">
        <v>11700</v>
      </c>
      <c r="D142" s="7">
        <f t="shared" si="13"/>
        <v>11700</v>
      </c>
      <c r="E142" s="15" t="s">
        <v>5</v>
      </c>
      <c r="F142" s="15" t="s">
        <v>1144</v>
      </c>
      <c r="G142" s="15" t="s">
        <v>1144</v>
      </c>
      <c r="H142" s="15" t="s">
        <v>6</v>
      </c>
      <c r="I142" s="15" t="s">
        <v>1614</v>
      </c>
    </row>
    <row r="143" spans="1:9" ht="56.25">
      <c r="A143" s="8">
        <v>37</v>
      </c>
      <c r="B143" s="4" t="s">
        <v>231</v>
      </c>
      <c r="C143" s="10">
        <v>2400</v>
      </c>
      <c r="D143" s="10">
        <f t="shared" si="13"/>
        <v>2400</v>
      </c>
      <c r="E143" s="8" t="s">
        <v>5</v>
      </c>
      <c r="F143" s="8" t="s">
        <v>1153</v>
      </c>
      <c r="G143" s="8" t="s">
        <v>1154</v>
      </c>
      <c r="H143" s="8" t="s">
        <v>6</v>
      </c>
      <c r="I143" s="8" t="s">
        <v>1617</v>
      </c>
    </row>
    <row r="144" spans="1:9" ht="112.5">
      <c r="A144" s="8">
        <v>38</v>
      </c>
      <c r="B144" s="4" t="s">
        <v>233</v>
      </c>
      <c r="C144" s="10">
        <v>1000</v>
      </c>
      <c r="D144" s="7">
        <f>C144</f>
        <v>1000</v>
      </c>
      <c r="E144" s="8" t="s">
        <v>5</v>
      </c>
      <c r="F144" s="8" t="s">
        <v>1155</v>
      </c>
      <c r="G144" s="8" t="s">
        <v>1155</v>
      </c>
      <c r="H144" s="8" t="s">
        <v>6</v>
      </c>
      <c r="I144" s="8" t="s">
        <v>1618</v>
      </c>
    </row>
    <row r="145" spans="1:9" ht="56.25">
      <c r="A145" s="8">
        <v>39</v>
      </c>
      <c r="B145" s="4" t="s">
        <v>236</v>
      </c>
      <c r="C145" s="7">
        <v>546</v>
      </c>
      <c r="D145" s="7">
        <f t="shared" ref="D145" si="14">C145</f>
        <v>546</v>
      </c>
      <c r="E145" s="8" t="s">
        <v>5</v>
      </c>
      <c r="F145" s="8" t="s">
        <v>814</v>
      </c>
      <c r="G145" s="8" t="s">
        <v>814</v>
      </c>
      <c r="H145" s="8" t="s">
        <v>6</v>
      </c>
      <c r="I145" s="8" t="s">
        <v>1619</v>
      </c>
    </row>
    <row r="146" spans="1:9" ht="20.25">
      <c r="A146" s="63" t="s">
        <v>1263</v>
      </c>
      <c r="B146" s="63"/>
      <c r="C146" s="63"/>
      <c r="D146" s="63"/>
      <c r="E146" s="63"/>
      <c r="F146" s="63"/>
      <c r="G146" s="63"/>
      <c r="H146" s="63"/>
      <c r="I146" s="63"/>
    </row>
    <row r="147" spans="1:9" ht="20.25">
      <c r="A147" s="64" t="s">
        <v>1256</v>
      </c>
      <c r="B147" s="65"/>
      <c r="C147" s="65"/>
      <c r="D147" s="65"/>
      <c r="E147" s="65"/>
      <c r="F147" s="65"/>
      <c r="G147" s="65"/>
      <c r="H147" s="65"/>
      <c r="I147" s="65"/>
    </row>
    <row r="148" spans="1:9" ht="75">
      <c r="A148" s="3" t="s">
        <v>0</v>
      </c>
      <c r="B148" s="3" t="s">
        <v>800</v>
      </c>
      <c r="C148" s="2" t="s">
        <v>801</v>
      </c>
      <c r="D148" s="3" t="s">
        <v>1</v>
      </c>
      <c r="E148" s="3" t="s">
        <v>802</v>
      </c>
      <c r="F148" s="2" t="s">
        <v>803</v>
      </c>
      <c r="G148" s="2" t="s">
        <v>2</v>
      </c>
      <c r="H148" s="2" t="s">
        <v>3</v>
      </c>
      <c r="I148" s="2" t="s">
        <v>4</v>
      </c>
    </row>
    <row r="149" spans="1:9" ht="56.25">
      <c r="A149" s="8">
        <v>1</v>
      </c>
      <c r="B149" s="6" t="s">
        <v>205</v>
      </c>
      <c r="C149" s="18">
        <v>200</v>
      </c>
      <c r="D149" s="7">
        <f t="shared" ref="D149:D150" si="15">C149</f>
        <v>200</v>
      </c>
      <c r="E149" s="15" t="s">
        <v>5</v>
      </c>
      <c r="F149" s="15" t="s">
        <v>1145</v>
      </c>
      <c r="G149" s="15" t="s">
        <v>1145</v>
      </c>
      <c r="H149" s="15" t="s">
        <v>6</v>
      </c>
      <c r="I149" s="15" t="s">
        <v>1547</v>
      </c>
    </row>
    <row r="150" spans="1:9" ht="56.25">
      <c r="A150" s="8">
        <v>2</v>
      </c>
      <c r="B150" s="6" t="s">
        <v>203</v>
      </c>
      <c r="C150" s="16">
        <v>4940</v>
      </c>
      <c r="D150" s="7">
        <f t="shared" si="15"/>
        <v>4940</v>
      </c>
      <c r="E150" s="15" t="s">
        <v>5</v>
      </c>
      <c r="F150" s="15" t="s">
        <v>1146</v>
      </c>
      <c r="G150" s="15" t="s">
        <v>1146</v>
      </c>
      <c r="H150" s="15" t="s">
        <v>6</v>
      </c>
      <c r="I150" s="15" t="s">
        <v>1546</v>
      </c>
    </row>
    <row r="151" spans="1:9" ht="56.25">
      <c r="A151" s="8">
        <v>3</v>
      </c>
      <c r="B151" s="6" t="s">
        <v>204</v>
      </c>
      <c r="C151" s="16">
        <v>34700</v>
      </c>
      <c r="D151" s="16">
        <f>C151</f>
        <v>34700</v>
      </c>
      <c r="E151" s="15" t="s">
        <v>5</v>
      </c>
      <c r="F151" s="15" t="s">
        <v>1147</v>
      </c>
      <c r="G151" s="15" t="s">
        <v>1147</v>
      </c>
      <c r="H151" s="15" t="s">
        <v>6</v>
      </c>
      <c r="I151" s="15" t="s">
        <v>1620</v>
      </c>
    </row>
    <row r="152" spans="1:9" ht="56.25">
      <c r="A152" s="8">
        <v>4</v>
      </c>
      <c r="B152" s="6" t="s">
        <v>206</v>
      </c>
      <c r="C152" s="16">
        <v>15440</v>
      </c>
      <c r="D152" s="16">
        <f t="shared" ref="D152:D159" si="16">C152</f>
        <v>15440</v>
      </c>
      <c r="E152" s="15" t="s">
        <v>5</v>
      </c>
      <c r="F152" s="15" t="s">
        <v>1148</v>
      </c>
      <c r="G152" s="15" t="s">
        <v>1148</v>
      </c>
      <c r="H152" s="15" t="s">
        <v>6</v>
      </c>
      <c r="I152" s="15" t="s">
        <v>1621</v>
      </c>
    </row>
    <row r="153" spans="1:9" ht="56.25">
      <c r="A153" s="8">
        <v>5</v>
      </c>
      <c r="B153" s="6" t="s">
        <v>191</v>
      </c>
      <c r="C153" s="16">
        <v>11280</v>
      </c>
      <c r="D153" s="16">
        <f t="shared" si="16"/>
        <v>11280</v>
      </c>
      <c r="E153" s="15" t="s">
        <v>5</v>
      </c>
      <c r="F153" s="15" t="s">
        <v>1149</v>
      </c>
      <c r="G153" s="15" t="s">
        <v>1149</v>
      </c>
      <c r="H153" s="15" t="s">
        <v>6</v>
      </c>
      <c r="I153" s="15" t="s">
        <v>1622</v>
      </c>
    </row>
    <row r="154" spans="1:9" ht="56.25">
      <c r="A154" s="8">
        <v>6</v>
      </c>
      <c r="B154" s="20" t="s">
        <v>192</v>
      </c>
      <c r="C154" s="21">
        <v>12000</v>
      </c>
      <c r="D154" s="16">
        <f t="shared" si="16"/>
        <v>12000</v>
      </c>
      <c r="E154" s="19" t="s">
        <v>5</v>
      </c>
      <c r="F154" s="19" t="s">
        <v>1150</v>
      </c>
      <c r="G154" s="19" t="s">
        <v>1150</v>
      </c>
      <c r="H154" s="19" t="s">
        <v>6</v>
      </c>
      <c r="I154" s="19" t="s">
        <v>1623</v>
      </c>
    </row>
    <row r="155" spans="1:9" ht="75">
      <c r="A155" s="8">
        <v>7</v>
      </c>
      <c r="B155" s="4" t="s">
        <v>207</v>
      </c>
      <c r="C155" s="10">
        <v>10230</v>
      </c>
      <c r="D155" s="16">
        <f t="shared" si="16"/>
        <v>10230</v>
      </c>
      <c r="E155" s="8" t="s">
        <v>5</v>
      </c>
      <c r="F155" s="8" t="s">
        <v>824</v>
      </c>
      <c r="G155" s="8" t="s">
        <v>824</v>
      </c>
      <c r="H155" s="8" t="s">
        <v>6</v>
      </c>
      <c r="I155" s="8" t="s">
        <v>1624</v>
      </c>
    </row>
    <row r="156" spans="1:9" ht="150">
      <c r="A156" s="8">
        <v>8</v>
      </c>
      <c r="B156" s="4" t="s">
        <v>208</v>
      </c>
      <c r="C156" s="10">
        <v>10230</v>
      </c>
      <c r="D156" s="16">
        <f t="shared" si="16"/>
        <v>10230</v>
      </c>
      <c r="E156" s="8" t="s">
        <v>5</v>
      </c>
      <c r="F156" s="8" t="s">
        <v>892</v>
      </c>
      <c r="G156" s="8" t="s">
        <v>825</v>
      </c>
      <c r="H156" s="8" t="s">
        <v>6</v>
      </c>
      <c r="I156" s="8" t="s">
        <v>1545</v>
      </c>
    </row>
    <row r="157" spans="1:9" ht="75">
      <c r="A157" s="8">
        <v>9</v>
      </c>
      <c r="B157" s="4" t="s">
        <v>209</v>
      </c>
      <c r="C157" s="10">
        <v>10230</v>
      </c>
      <c r="D157" s="16">
        <f t="shared" si="16"/>
        <v>10230</v>
      </c>
      <c r="E157" s="8" t="s">
        <v>5</v>
      </c>
      <c r="F157" s="8" t="s">
        <v>826</v>
      </c>
      <c r="G157" s="8" t="s">
        <v>826</v>
      </c>
      <c r="H157" s="8" t="s">
        <v>6</v>
      </c>
      <c r="I157" s="8" t="s">
        <v>1544</v>
      </c>
    </row>
    <row r="158" spans="1:9" ht="75">
      <c r="A158" s="8">
        <v>10</v>
      </c>
      <c r="B158" s="4" t="s">
        <v>215</v>
      </c>
      <c r="C158" s="10">
        <v>10230</v>
      </c>
      <c r="D158" s="16">
        <f t="shared" si="16"/>
        <v>10230</v>
      </c>
      <c r="E158" s="8" t="s">
        <v>5</v>
      </c>
      <c r="F158" s="8" t="s">
        <v>827</v>
      </c>
      <c r="G158" s="8" t="s">
        <v>828</v>
      </c>
      <c r="H158" s="8" t="s">
        <v>6</v>
      </c>
      <c r="I158" s="8" t="s">
        <v>1543</v>
      </c>
    </row>
    <row r="159" spans="1:9" ht="75">
      <c r="A159" s="8">
        <v>11</v>
      </c>
      <c r="B159" s="4" t="s">
        <v>213</v>
      </c>
      <c r="C159" s="10">
        <v>10230</v>
      </c>
      <c r="D159" s="16">
        <f t="shared" si="16"/>
        <v>10230</v>
      </c>
      <c r="E159" s="8" t="s">
        <v>5</v>
      </c>
      <c r="F159" s="8" t="s">
        <v>829</v>
      </c>
      <c r="G159" s="8" t="s">
        <v>829</v>
      </c>
      <c r="H159" s="8" t="s">
        <v>6</v>
      </c>
      <c r="I159" s="8" t="s">
        <v>1542</v>
      </c>
    </row>
    <row r="160" spans="1:9" ht="75">
      <c r="A160" s="8">
        <v>12</v>
      </c>
      <c r="B160" s="4" t="s">
        <v>214</v>
      </c>
      <c r="C160" s="10">
        <v>10230</v>
      </c>
      <c r="D160" s="10">
        <f>C160</f>
        <v>10230</v>
      </c>
      <c r="E160" s="8" t="s">
        <v>5</v>
      </c>
      <c r="F160" s="8" t="s">
        <v>830</v>
      </c>
      <c r="G160" s="8" t="s">
        <v>1151</v>
      </c>
      <c r="H160" s="8" t="s">
        <v>6</v>
      </c>
      <c r="I160" s="8" t="s">
        <v>1541</v>
      </c>
    </row>
    <row r="161" spans="1:9" ht="75">
      <c r="A161" s="8">
        <v>13</v>
      </c>
      <c r="B161" s="4" t="s">
        <v>216</v>
      </c>
      <c r="C161" s="10">
        <v>10230</v>
      </c>
      <c r="D161" s="10">
        <f t="shared" ref="D161:D177" si="17">C161</f>
        <v>10230</v>
      </c>
      <c r="E161" s="8" t="s">
        <v>5</v>
      </c>
      <c r="F161" s="8" t="s">
        <v>831</v>
      </c>
      <c r="G161" s="8" t="s">
        <v>831</v>
      </c>
      <c r="H161" s="8" t="s">
        <v>6</v>
      </c>
      <c r="I161" s="8" t="s">
        <v>1540</v>
      </c>
    </row>
    <row r="162" spans="1:9" ht="75">
      <c r="A162" s="8">
        <v>14</v>
      </c>
      <c r="B162" s="4" t="s">
        <v>217</v>
      </c>
      <c r="C162" s="10">
        <v>10230</v>
      </c>
      <c r="D162" s="10">
        <f t="shared" si="17"/>
        <v>10230</v>
      </c>
      <c r="E162" s="8" t="s">
        <v>5</v>
      </c>
      <c r="F162" s="8" t="s">
        <v>870</v>
      </c>
      <c r="G162" s="8" t="s">
        <v>832</v>
      </c>
      <c r="H162" s="8" t="s">
        <v>6</v>
      </c>
      <c r="I162" s="8" t="s">
        <v>1539</v>
      </c>
    </row>
    <row r="163" spans="1:9" ht="75">
      <c r="A163" s="8">
        <v>15</v>
      </c>
      <c r="B163" s="4" t="s">
        <v>218</v>
      </c>
      <c r="C163" s="10">
        <v>10230</v>
      </c>
      <c r="D163" s="10">
        <f t="shared" si="17"/>
        <v>10230</v>
      </c>
      <c r="E163" s="8" t="s">
        <v>5</v>
      </c>
      <c r="F163" s="8" t="s">
        <v>833</v>
      </c>
      <c r="G163" s="8" t="s">
        <v>1152</v>
      </c>
      <c r="H163" s="8" t="s">
        <v>6</v>
      </c>
      <c r="I163" s="8" t="s">
        <v>1538</v>
      </c>
    </row>
    <row r="164" spans="1:9" ht="75">
      <c r="A164" s="8">
        <v>16</v>
      </c>
      <c r="B164" s="4" t="s">
        <v>218</v>
      </c>
      <c r="C164" s="10">
        <v>10230</v>
      </c>
      <c r="D164" s="10">
        <f t="shared" si="17"/>
        <v>10230</v>
      </c>
      <c r="E164" s="8" t="s">
        <v>5</v>
      </c>
      <c r="F164" s="8" t="s">
        <v>834</v>
      </c>
      <c r="G164" s="8" t="s">
        <v>834</v>
      </c>
      <c r="H164" s="8" t="s">
        <v>6</v>
      </c>
      <c r="I164" s="8" t="s">
        <v>1537</v>
      </c>
    </row>
    <row r="165" spans="1:9" ht="75">
      <c r="A165" s="8">
        <v>17</v>
      </c>
      <c r="B165" s="4" t="s">
        <v>218</v>
      </c>
      <c r="C165" s="10">
        <v>10230</v>
      </c>
      <c r="D165" s="10">
        <f t="shared" si="17"/>
        <v>10230</v>
      </c>
      <c r="E165" s="8" t="s">
        <v>5</v>
      </c>
      <c r="F165" s="8" t="s">
        <v>835</v>
      </c>
      <c r="G165" s="8" t="s">
        <v>835</v>
      </c>
      <c r="H165" s="8" t="s">
        <v>6</v>
      </c>
      <c r="I165" s="8" t="s">
        <v>1625</v>
      </c>
    </row>
    <row r="166" spans="1:9" ht="75">
      <c r="A166" s="8">
        <v>18</v>
      </c>
      <c r="B166" s="4" t="s">
        <v>218</v>
      </c>
      <c r="C166" s="10">
        <v>10230</v>
      </c>
      <c r="D166" s="10">
        <f t="shared" si="17"/>
        <v>10230</v>
      </c>
      <c r="E166" s="8" t="s">
        <v>5</v>
      </c>
      <c r="F166" s="8" t="s">
        <v>1065</v>
      </c>
      <c r="G166" s="8" t="s">
        <v>1065</v>
      </c>
      <c r="H166" s="8" t="s">
        <v>6</v>
      </c>
      <c r="I166" s="8" t="s">
        <v>1626</v>
      </c>
    </row>
    <row r="167" spans="1:9" ht="56.25">
      <c r="A167" s="8">
        <v>19</v>
      </c>
      <c r="B167" s="4" t="s">
        <v>219</v>
      </c>
      <c r="C167" s="10">
        <v>10230</v>
      </c>
      <c r="D167" s="10">
        <f t="shared" si="17"/>
        <v>10230</v>
      </c>
      <c r="E167" s="8" t="s">
        <v>5</v>
      </c>
      <c r="F167" s="8" t="s">
        <v>836</v>
      </c>
      <c r="G167" s="8" t="s">
        <v>836</v>
      </c>
      <c r="H167" s="8" t="s">
        <v>6</v>
      </c>
      <c r="I167" s="8" t="s">
        <v>1536</v>
      </c>
    </row>
    <row r="168" spans="1:9" ht="56.25">
      <c r="A168" s="8">
        <v>20</v>
      </c>
      <c r="B168" s="4" t="s">
        <v>219</v>
      </c>
      <c r="C168" s="10">
        <v>10230</v>
      </c>
      <c r="D168" s="10">
        <f t="shared" si="17"/>
        <v>10230</v>
      </c>
      <c r="E168" s="8" t="s">
        <v>5</v>
      </c>
      <c r="F168" s="8" t="s">
        <v>893</v>
      </c>
      <c r="G168" s="8" t="s">
        <v>838</v>
      </c>
      <c r="H168" s="8" t="s">
        <v>6</v>
      </c>
      <c r="I168" s="8" t="s">
        <v>1535</v>
      </c>
    </row>
    <row r="169" spans="1:9" ht="56.25">
      <c r="A169" s="8">
        <v>21</v>
      </c>
      <c r="B169" s="4" t="s">
        <v>232</v>
      </c>
      <c r="C169" s="10">
        <v>10230</v>
      </c>
      <c r="D169" s="10">
        <f t="shared" si="17"/>
        <v>10230</v>
      </c>
      <c r="E169" s="8" t="s">
        <v>5</v>
      </c>
      <c r="F169" s="8" t="s">
        <v>1068</v>
      </c>
      <c r="G169" s="8" t="s">
        <v>1068</v>
      </c>
      <c r="H169" s="8" t="s">
        <v>6</v>
      </c>
      <c r="I169" s="8" t="s">
        <v>1534</v>
      </c>
    </row>
    <row r="170" spans="1:9" ht="75">
      <c r="A170" s="8">
        <v>22</v>
      </c>
      <c r="B170" s="4" t="s">
        <v>189</v>
      </c>
      <c r="C170" s="10">
        <v>3498</v>
      </c>
      <c r="D170" s="7">
        <f t="shared" si="17"/>
        <v>3498</v>
      </c>
      <c r="E170" s="8" t="s">
        <v>5</v>
      </c>
      <c r="F170" s="8" t="s">
        <v>1156</v>
      </c>
      <c r="G170" s="8" t="s">
        <v>1156</v>
      </c>
      <c r="H170" s="8" t="s">
        <v>6</v>
      </c>
      <c r="I170" s="8" t="s">
        <v>1533</v>
      </c>
    </row>
    <row r="171" spans="1:9" ht="93.75">
      <c r="A171" s="8">
        <v>23</v>
      </c>
      <c r="B171" s="4" t="s">
        <v>237</v>
      </c>
      <c r="C171" s="7">
        <v>400</v>
      </c>
      <c r="D171" s="7">
        <f t="shared" si="17"/>
        <v>400</v>
      </c>
      <c r="E171" s="8" t="s">
        <v>5</v>
      </c>
      <c r="F171" s="8" t="s">
        <v>1157</v>
      </c>
      <c r="G171" s="8" t="s">
        <v>1157</v>
      </c>
      <c r="H171" s="8" t="s">
        <v>6</v>
      </c>
      <c r="I171" s="8" t="s">
        <v>1532</v>
      </c>
    </row>
    <row r="172" spans="1:9" ht="112.5">
      <c r="A172" s="8">
        <v>24</v>
      </c>
      <c r="B172" s="4" t="s">
        <v>238</v>
      </c>
      <c r="C172" s="10">
        <v>22500</v>
      </c>
      <c r="D172" s="7">
        <f t="shared" si="17"/>
        <v>22500</v>
      </c>
      <c r="E172" s="8" t="s">
        <v>5</v>
      </c>
      <c r="F172" s="8" t="s">
        <v>1158</v>
      </c>
      <c r="G172" s="8" t="s">
        <v>1158</v>
      </c>
      <c r="H172" s="8" t="s">
        <v>6</v>
      </c>
      <c r="I172" s="8" t="s">
        <v>1531</v>
      </c>
    </row>
    <row r="173" spans="1:9" ht="56.25">
      <c r="A173" s="8">
        <v>25</v>
      </c>
      <c r="B173" s="4" t="s">
        <v>239</v>
      </c>
      <c r="C173" s="10">
        <v>13630</v>
      </c>
      <c r="D173" s="7">
        <f t="shared" si="17"/>
        <v>13630</v>
      </c>
      <c r="E173" s="8" t="s">
        <v>5</v>
      </c>
      <c r="F173" s="8" t="s">
        <v>1159</v>
      </c>
      <c r="G173" s="8" t="s">
        <v>1159</v>
      </c>
      <c r="H173" s="8" t="s">
        <v>6</v>
      </c>
      <c r="I173" s="8" t="s">
        <v>1530</v>
      </c>
    </row>
    <row r="174" spans="1:9" ht="93.75">
      <c r="A174" s="8">
        <v>26</v>
      </c>
      <c r="B174" s="4" t="s">
        <v>240</v>
      </c>
      <c r="C174" s="10">
        <v>2250</v>
      </c>
      <c r="D174" s="7">
        <f t="shared" si="17"/>
        <v>2250</v>
      </c>
      <c r="E174" s="8" t="s">
        <v>5</v>
      </c>
      <c r="F174" s="8" t="s">
        <v>1160</v>
      </c>
      <c r="G174" s="8" t="s">
        <v>1160</v>
      </c>
      <c r="H174" s="8" t="s">
        <v>6</v>
      </c>
      <c r="I174" s="8" t="s">
        <v>1529</v>
      </c>
    </row>
    <row r="175" spans="1:9" ht="75">
      <c r="A175" s="8">
        <v>27</v>
      </c>
      <c r="B175" s="4" t="s">
        <v>8</v>
      </c>
      <c r="C175" s="13">
        <v>633.4</v>
      </c>
      <c r="D175" s="13">
        <f t="shared" si="17"/>
        <v>633.4</v>
      </c>
      <c r="E175" s="8" t="s">
        <v>5</v>
      </c>
      <c r="F175" s="8" t="s">
        <v>1161</v>
      </c>
      <c r="G175" s="8" t="s">
        <v>1161</v>
      </c>
      <c r="H175" s="8" t="s">
        <v>6</v>
      </c>
      <c r="I175" s="8" t="s">
        <v>1528</v>
      </c>
    </row>
    <row r="176" spans="1:9" ht="56.25">
      <c r="A176" s="8">
        <v>28</v>
      </c>
      <c r="B176" s="4" t="s">
        <v>247</v>
      </c>
      <c r="C176" s="10">
        <v>9500</v>
      </c>
      <c r="D176" s="7">
        <f t="shared" si="17"/>
        <v>9500</v>
      </c>
      <c r="E176" s="8" t="s">
        <v>5</v>
      </c>
      <c r="F176" s="8" t="s">
        <v>815</v>
      </c>
      <c r="G176" s="8" t="s">
        <v>815</v>
      </c>
      <c r="H176" s="8" t="s">
        <v>6</v>
      </c>
      <c r="I176" s="8" t="s">
        <v>1527</v>
      </c>
    </row>
    <row r="177" spans="1:9" ht="56.25">
      <c r="A177" s="8">
        <v>29</v>
      </c>
      <c r="B177" s="4" t="s">
        <v>13</v>
      </c>
      <c r="C177" s="10">
        <v>3680</v>
      </c>
      <c r="D177" s="7">
        <f t="shared" si="17"/>
        <v>3680</v>
      </c>
      <c r="E177" s="8" t="s">
        <v>5</v>
      </c>
      <c r="F177" s="8" t="s">
        <v>816</v>
      </c>
      <c r="G177" s="8" t="s">
        <v>816</v>
      </c>
      <c r="H177" s="8" t="s">
        <v>6</v>
      </c>
      <c r="I177" s="8" t="s">
        <v>1526</v>
      </c>
    </row>
    <row r="178" spans="1:9" ht="112.5">
      <c r="A178" s="8">
        <v>30</v>
      </c>
      <c r="B178" s="4" t="s">
        <v>249</v>
      </c>
      <c r="C178" s="10">
        <v>3629</v>
      </c>
      <c r="D178" s="10">
        <f>C178</f>
        <v>3629</v>
      </c>
      <c r="E178" s="8" t="s">
        <v>5</v>
      </c>
      <c r="F178" s="8" t="s">
        <v>1162</v>
      </c>
      <c r="G178" s="8" t="s">
        <v>1162</v>
      </c>
      <c r="H178" s="8" t="s">
        <v>6</v>
      </c>
      <c r="I178" s="8" t="s">
        <v>1525</v>
      </c>
    </row>
    <row r="179" spans="1:9" ht="93.75">
      <c r="A179" s="8">
        <v>31</v>
      </c>
      <c r="B179" s="4" t="s">
        <v>250</v>
      </c>
      <c r="C179" s="10">
        <v>3600</v>
      </c>
      <c r="D179" s="10">
        <f t="shared" ref="D179:D187" si="18">C179</f>
        <v>3600</v>
      </c>
      <c r="E179" s="8" t="s">
        <v>5</v>
      </c>
      <c r="F179" s="8" t="s">
        <v>1163</v>
      </c>
      <c r="G179" s="8" t="s">
        <v>1163</v>
      </c>
      <c r="H179" s="8" t="s">
        <v>6</v>
      </c>
      <c r="I179" s="8" t="s">
        <v>1524</v>
      </c>
    </row>
    <row r="180" spans="1:9" ht="112.5">
      <c r="A180" s="8">
        <v>32</v>
      </c>
      <c r="B180" s="4" t="s">
        <v>252</v>
      </c>
      <c r="C180" s="10">
        <v>3000</v>
      </c>
      <c r="D180" s="10">
        <f t="shared" si="18"/>
        <v>3000</v>
      </c>
      <c r="E180" s="8" t="s">
        <v>5</v>
      </c>
      <c r="F180" s="8" t="s">
        <v>817</v>
      </c>
      <c r="G180" s="8" t="s">
        <v>817</v>
      </c>
      <c r="H180" s="8" t="s">
        <v>6</v>
      </c>
      <c r="I180" s="8" t="s">
        <v>1523</v>
      </c>
    </row>
    <row r="181" spans="1:9" ht="75">
      <c r="A181" s="8">
        <v>33</v>
      </c>
      <c r="B181" s="4" t="s">
        <v>14</v>
      </c>
      <c r="C181" s="10">
        <v>5774</v>
      </c>
      <c r="D181" s="10">
        <f>C181</f>
        <v>5774</v>
      </c>
      <c r="E181" s="8" t="s">
        <v>5</v>
      </c>
      <c r="F181" s="8" t="s">
        <v>1164</v>
      </c>
      <c r="G181" s="8" t="s">
        <v>1164</v>
      </c>
      <c r="H181" s="8" t="s">
        <v>6</v>
      </c>
      <c r="I181" s="8" t="s">
        <v>1522</v>
      </c>
    </row>
    <row r="182" spans="1:9" ht="56.25">
      <c r="A182" s="8">
        <v>34</v>
      </c>
      <c r="B182" s="4" t="s">
        <v>256</v>
      </c>
      <c r="C182" s="7">
        <v>405</v>
      </c>
      <c r="D182" s="10">
        <f t="shared" si="18"/>
        <v>405</v>
      </c>
      <c r="E182" s="8" t="s">
        <v>5</v>
      </c>
      <c r="F182" s="8" t="s">
        <v>1165</v>
      </c>
      <c r="G182" s="8" t="s">
        <v>1165</v>
      </c>
      <c r="H182" s="8" t="s">
        <v>6</v>
      </c>
      <c r="I182" s="8" t="s">
        <v>1629</v>
      </c>
    </row>
    <row r="183" spans="1:9" ht="75">
      <c r="A183" s="8">
        <v>35</v>
      </c>
      <c r="B183" s="4" t="s">
        <v>259</v>
      </c>
      <c r="C183" s="10">
        <v>23650</v>
      </c>
      <c r="D183" s="10">
        <f t="shared" si="18"/>
        <v>23650</v>
      </c>
      <c r="E183" s="8" t="s">
        <v>5</v>
      </c>
      <c r="F183" s="8" t="s">
        <v>1166</v>
      </c>
      <c r="G183" s="8" t="s">
        <v>1166</v>
      </c>
      <c r="H183" s="8" t="s">
        <v>6</v>
      </c>
      <c r="I183" s="8" t="s">
        <v>1521</v>
      </c>
    </row>
    <row r="184" spans="1:9" ht="56.25">
      <c r="A184" s="8">
        <v>36</v>
      </c>
      <c r="B184" s="4" t="s">
        <v>260</v>
      </c>
      <c r="C184" s="10">
        <v>26400</v>
      </c>
      <c r="D184" s="10">
        <f t="shared" si="18"/>
        <v>26400</v>
      </c>
      <c r="E184" s="8" t="s">
        <v>5</v>
      </c>
      <c r="F184" s="8" t="s">
        <v>1167</v>
      </c>
      <c r="G184" s="8" t="s">
        <v>1167</v>
      </c>
      <c r="H184" s="8" t="s">
        <v>6</v>
      </c>
      <c r="I184" s="8" t="s">
        <v>1627</v>
      </c>
    </row>
    <row r="185" spans="1:9" ht="75">
      <c r="A185" s="8">
        <v>37</v>
      </c>
      <c r="B185" s="4" t="s">
        <v>189</v>
      </c>
      <c r="C185" s="7">
        <v>250</v>
      </c>
      <c r="D185" s="10">
        <f t="shared" si="18"/>
        <v>250</v>
      </c>
      <c r="E185" s="8" t="s">
        <v>5</v>
      </c>
      <c r="F185" s="8" t="s">
        <v>976</v>
      </c>
      <c r="G185" s="8" t="s">
        <v>976</v>
      </c>
      <c r="H185" s="8" t="s">
        <v>6</v>
      </c>
      <c r="I185" s="8" t="s">
        <v>1628</v>
      </c>
    </row>
    <row r="186" spans="1:9" ht="56.25">
      <c r="A186" s="8">
        <v>38</v>
      </c>
      <c r="B186" s="4" t="s">
        <v>114</v>
      </c>
      <c r="C186" s="10">
        <v>7029</v>
      </c>
      <c r="D186" s="10">
        <f t="shared" si="18"/>
        <v>7029</v>
      </c>
      <c r="E186" s="8" t="s">
        <v>5</v>
      </c>
      <c r="F186" s="8" t="s">
        <v>818</v>
      </c>
      <c r="G186" s="8" t="s">
        <v>818</v>
      </c>
      <c r="H186" s="8" t="s">
        <v>6</v>
      </c>
      <c r="I186" s="8" t="s">
        <v>1520</v>
      </c>
    </row>
    <row r="187" spans="1:9" ht="56.25">
      <c r="A187" s="8">
        <v>39</v>
      </c>
      <c r="B187" s="4" t="s">
        <v>11</v>
      </c>
      <c r="C187" s="7">
        <v>130</v>
      </c>
      <c r="D187" s="10">
        <f t="shared" si="18"/>
        <v>130</v>
      </c>
      <c r="E187" s="8" t="s">
        <v>5</v>
      </c>
      <c r="F187" s="8" t="s">
        <v>873</v>
      </c>
      <c r="G187" s="8" t="s">
        <v>873</v>
      </c>
      <c r="H187" s="8" t="s">
        <v>6</v>
      </c>
      <c r="I187" s="8" t="s">
        <v>1519</v>
      </c>
    </row>
    <row r="188" spans="1:9" ht="409.5">
      <c r="A188" s="8">
        <v>40</v>
      </c>
      <c r="B188" s="4" t="s">
        <v>253</v>
      </c>
      <c r="C188" s="10">
        <v>425293</v>
      </c>
      <c r="D188" s="10">
        <v>600000</v>
      </c>
      <c r="E188" s="8" t="s">
        <v>84</v>
      </c>
      <c r="F188" s="4" t="s">
        <v>1272</v>
      </c>
      <c r="G188" s="8" t="s">
        <v>1168</v>
      </c>
      <c r="H188" s="8" t="s">
        <v>6</v>
      </c>
      <c r="I188" s="8" t="s">
        <v>1630</v>
      </c>
    </row>
    <row r="189" spans="1:9" ht="75">
      <c r="A189" s="8">
        <v>41</v>
      </c>
      <c r="B189" s="4" t="s">
        <v>261</v>
      </c>
      <c r="C189" s="10">
        <v>14581</v>
      </c>
      <c r="D189" s="7">
        <f>C189</f>
        <v>14581</v>
      </c>
      <c r="E189" s="8" t="s">
        <v>5</v>
      </c>
      <c r="F189" s="8" t="s">
        <v>1169</v>
      </c>
      <c r="G189" s="8" t="s">
        <v>1169</v>
      </c>
      <c r="H189" s="8" t="s">
        <v>6</v>
      </c>
      <c r="I189" s="8" t="s">
        <v>1518</v>
      </c>
    </row>
    <row r="190" spans="1:9" ht="75">
      <c r="A190" s="8">
        <v>42</v>
      </c>
      <c r="B190" s="4" t="s">
        <v>262</v>
      </c>
      <c r="C190" s="10">
        <v>1856</v>
      </c>
      <c r="D190" s="24">
        <f>C190</f>
        <v>1856</v>
      </c>
      <c r="E190" s="8" t="s">
        <v>5</v>
      </c>
      <c r="F190" s="8" t="s">
        <v>1170</v>
      </c>
      <c r="G190" s="8" t="s">
        <v>1170</v>
      </c>
      <c r="H190" s="8" t="s">
        <v>6</v>
      </c>
      <c r="I190" s="8" t="s">
        <v>1517</v>
      </c>
    </row>
    <row r="191" spans="1:9" ht="56.25">
      <c r="A191" s="8">
        <v>43</v>
      </c>
      <c r="B191" s="4" t="s">
        <v>263</v>
      </c>
      <c r="C191" s="10">
        <v>8855</v>
      </c>
      <c r="D191" s="24">
        <f t="shared" ref="D191:D192" si="19">C191</f>
        <v>8855</v>
      </c>
      <c r="E191" s="8" t="s">
        <v>5</v>
      </c>
      <c r="F191" s="8" t="s">
        <v>819</v>
      </c>
      <c r="G191" s="8" t="s">
        <v>819</v>
      </c>
      <c r="H191" s="8" t="s">
        <v>6</v>
      </c>
      <c r="I191" s="8" t="s">
        <v>1516</v>
      </c>
    </row>
    <row r="192" spans="1:9" ht="75">
      <c r="A192" s="8">
        <v>44</v>
      </c>
      <c r="B192" s="4" t="s">
        <v>8</v>
      </c>
      <c r="C192" s="13">
        <v>633.4</v>
      </c>
      <c r="D192" s="13">
        <f t="shared" si="19"/>
        <v>633.4</v>
      </c>
      <c r="E192" s="8" t="s">
        <v>5</v>
      </c>
      <c r="F192" s="8" t="s">
        <v>1161</v>
      </c>
      <c r="G192" s="8" t="s">
        <v>1161</v>
      </c>
      <c r="H192" s="8" t="s">
        <v>6</v>
      </c>
      <c r="I192" s="8" t="s">
        <v>1515</v>
      </c>
    </row>
    <row r="193" spans="1:9" ht="20.25">
      <c r="A193" s="63" t="s">
        <v>1262</v>
      </c>
      <c r="B193" s="63"/>
      <c r="C193" s="63"/>
      <c r="D193" s="63"/>
      <c r="E193" s="63"/>
      <c r="F193" s="63"/>
      <c r="G193" s="63"/>
      <c r="H193" s="63"/>
      <c r="I193" s="63"/>
    </row>
    <row r="194" spans="1:9" ht="20.25">
      <c r="A194" s="64" t="s">
        <v>1256</v>
      </c>
      <c r="B194" s="65"/>
      <c r="C194" s="65"/>
      <c r="D194" s="65"/>
      <c r="E194" s="65"/>
      <c r="F194" s="65"/>
      <c r="G194" s="65"/>
      <c r="H194" s="65"/>
      <c r="I194" s="65"/>
    </row>
    <row r="195" spans="1:9" ht="75">
      <c r="A195" s="3" t="s">
        <v>0</v>
      </c>
      <c r="B195" s="3" t="s">
        <v>800</v>
      </c>
      <c r="C195" s="2" t="s">
        <v>801</v>
      </c>
      <c r="D195" s="3" t="s">
        <v>1</v>
      </c>
      <c r="E195" s="3" t="s">
        <v>802</v>
      </c>
      <c r="F195" s="2" t="s">
        <v>803</v>
      </c>
      <c r="G195" s="2" t="s">
        <v>2</v>
      </c>
      <c r="H195" s="2" t="s">
        <v>3</v>
      </c>
      <c r="I195" s="2" t="s">
        <v>4</v>
      </c>
    </row>
    <row r="196" spans="1:9" ht="56.25">
      <c r="A196" s="8">
        <v>1</v>
      </c>
      <c r="B196" s="4" t="s">
        <v>278</v>
      </c>
      <c r="C196" s="7">
        <v>170</v>
      </c>
      <c r="D196" s="7">
        <f t="shared" ref="D196:D197" si="20">C196</f>
        <v>170</v>
      </c>
      <c r="E196" s="8" t="s">
        <v>5</v>
      </c>
      <c r="F196" s="8" t="s">
        <v>1171</v>
      </c>
      <c r="G196" s="8" t="s">
        <v>1171</v>
      </c>
      <c r="H196" s="8" t="s">
        <v>6</v>
      </c>
      <c r="I196" s="8" t="s">
        <v>1407</v>
      </c>
    </row>
    <row r="197" spans="1:9" ht="56.25">
      <c r="A197" s="8">
        <v>2</v>
      </c>
      <c r="B197" s="4" t="s">
        <v>273</v>
      </c>
      <c r="C197" s="10">
        <v>31670</v>
      </c>
      <c r="D197" s="7">
        <f t="shared" si="20"/>
        <v>31670</v>
      </c>
      <c r="E197" s="8" t="s">
        <v>5</v>
      </c>
      <c r="F197" s="8" t="s">
        <v>1172</v>
      </c>
      <c r="G197" s="8" t="s">
        <v>1172</v>
      </c>
      <c r="H197" s="8" t="s">
        <v>6</v>
      </c>
      <c r="I197" s="8" t="s">
        <v>1514</v>
      </c>
    </row>
    <row r="198" spans="1:9" ht="56.25">
      <c r="A198" s="8">
        <v>3</v>
      </c>
      <c r="B198" s="4" t="s">
        <v>274</v>
      </c>
      <c r="C198" s="10">
        <v>9450</v>
      </c>
      <c r="D198" s="10">
        <f>C198</f>
        <v>9450</v>
      </c>
      <c r="E198" s="8" t="s">
        <v>5</v>
      </c>
      <c r="F198" s="8" t="s">
        <v>820</v>
      </c>
      <c r="G198" s="8" t="s">
        <v>1173</v>
      </c>
      <c r="H198" s="8" t="s">
        <v>6</v>
      </c>
      <c r="I198" s="8" t="s">
        <v>1221</v>
      </c>
    </row>
    <row r="199" spans="1:9" ht="56.25">
      <c r="A199" s="8">
        <v>4</v>
      </c>
      <c r="B199" s="4" t="s">
        <v>279</v>
      </c>
      <c r="C199" s="10">
        <v>5970</v>
      </c>
      <c r="D199" s="10">
        <f t="shared" ref="D199:D205" si="21">C199</f>
        <v>5970</v>
      </c>
      <c r="E199" s="8" t="s">
        <v>5</v>
      </c>
      <c r="F199" s="8" t="s">
        <v>821</v>
      </c>
      <c r="G199" s="8" t="s">
        <v>821</v>
      </c>
      <c r="H199" s="8" t="s">
        <v>6</v>
      </c>
      <c r="I199" s="8" t="s">
        <v>1474</v>
      </c>
    </row>
    <row r="200" spans="1:9" ht="56.25">
      <c r="A200" s="8">
        <v>5</v>
      </c>
      <c r="B200" s="4" t="s">
        <v>280</v>
      </c>
      <c r="C200" s="10">
        <v>5020</v>
      </c>
      <c r="D200" s="10">
        <f t="shared" si="21"/>
        <v>5020</v>
      </c>
      <c r="E200" s="8" t="s">
        <v>5</v>
      </c>
      <c r="F200" s="8" t="s">
        <v>822</v>
      </c>
      <c r="G200" s="8" t="s">
        <v>823</v>
      </c>
      <c r="H200" s="8" t="s">
        <v>6</v>
      </c>
      <c r="I200" s="8" t="s">
        <v>1702</v>
      </c>
    </row>
    <row r="201" spans="1:9" ht="75">
      <c r="A201" s="8">
        <v>6</v>
      </c>
      <c r="B201" s="4" t="s">
        <v>275</v>
      </c>
      <c r="C201" s="10">
        <v>10230</v>
      </c>
      <c r="D201" s="10">
        <f t="shared" si="21"/>
        <v>10230</v>
      </c>
      <c r="E201" s="8" t="s">
        <v>5</v>
      </c>
      <c r="F201" s="8" t="s">
        <v>824</v>
      </c>
      <c r="G201" s="8" t="s">
        <v>824</v>
      </c>
      <c r="H201" s="8" t="s">
        <v>6</v>
      </c>
      <c r="I201" s="8" t="s">
        <v>1631</v>
      </c>
    </row>
    <row r="202" spans="1:9" ht="150">
      <c r="A202" s="8">
        <v>7</v>
      </c>
      <c r="B202" s="4" t="s">
        <v>276</v>
      </c>
      <c r="C202" s="10">
        <v>10230</v>
      </c>
      <c r="D202" s="10">
        <f t="shared" si="21"/>
        <v>10230</v>
      </c>
      <c r="E202" s="8" t="s">
        <v>5</v>
      </c>
      <c r="F202" s="8" t="s">
        <v>825</v>
      </c>
      <c r="G202" s="8" t="s">
        <v>825</v>
      </c>
      <c r="H202" s="8" t="s">
        <v>6</v>
      </c>
      <c r="I202" s="8" t="s">
        <v>1513</v>
      </c>
    </row>
    <row r="203" spans="1:9" ht="75">
      <c r="A203" s="8">
        <v>8</v>
      </c>
      <c r="B203" s="4" t="s">
        <v>286</v>
      </c>
      <c r="C203" s="10">
        <v>10230</v>
      </c>
      <c r="D203" s="10">
        <f t="shared" si="21"/>
        <v>10230</v>
      </c>
      <c r="E203" s="8" t="s">
        <v>5</v>
      </c>
      <c r="F203" s="8" t="s">
        <v>826</v>
      </c>
      <c r="G203" s="8" t="s">
        <v>826</v>
      </c>
      <c r="H203" s="8" t="s">
        <v>6</v>
      </c>
      <c r="I203" s="8" t="s">
        <v>1632</v>
      </c>
    </row>
    <row r="204" spans="1:9" ht="75">
      <c r="A204" s="8">
        <v>9</v>
      </c>
      <c r="B204" s="4" t="s">
        <v>293</v>
      </c>
      <c r="C204" s="10">
        <v>10230</v>
      </c>
      <c r="D204" s="10">
        <f t="shared" si="21"/>
        <v>10230</v>
      </c>
      <c r="E204" s="8" t="s">
        <v>5</v>
      </c>
      <c r="F204" s="8" t="s">
        <v>827</v>
      </c>
      <c r="G204" s="8" t="s">
        <v>828</v>
      </c>
      <c r="H204" s="8" t="s">
        <v>6</v>
      </c>
      <c r="I204" s="8" t="s">
        <v>1512</v>
      </c>
    </row>
    <row r="205" spans="1:9" ht="75">
      <c r="A205" s="8">
        <v>10</v>
      </c>
      <c r="B205" s="4" t="s">
        <v>287</v>
      </c>
      <c r="C205" s="10">
        <v>10230</v>
      </c>
      <c r="D205" s="10">
        <f t="shared" si="21"/>
        <v>10230</v>
      </c>
      <c r="E205" s="8" t="s">
        <v>5</v>
      </c>
      <c r="F205" s="8" t="s">
        <v>829</v>
      </c>
      <c r="G205" s="8" t="s">
        <v>829</v>
      </c>
      <c r="H205" s="8" t="s">
        <v>6</v>
      </c>
      <c r="I205" s="8" t="s">
        <v>1511</v>
      </c>
    </row>
    <row r="206" spans="1:9" ht="75">
      <c r="A206" s="8">
        <v>11</v>
      </c>
      <c r="B206" s="4" t="s">
        <v>288</v>
      </c>
      <c r="C206" s="10">
        <v>10230</v>
      </c>
      <c r="D206" s="10">
        <f>C206</f>
        <v>10230</v>
      </c>
      <c r="E206" s="8" t="s">
        <v>5</v>
      </c>
      <c r="F206" s="8" t="s">
        <v>830</v>
      </c>
      <c r="G206" s="8" t="s">
        <v>830</v>
      </c>
      <c r="H206" s="8" t="s">
        <v>6</v>
      </c>
      <c r="I206" s="8" t="s">
        <v>1633</v>
      </c>
    </row>
    <row r="207" spans="1:9" ht="75">
      <c r="A207" s="8">
        <v>12</v>
      </c>
      <c r="B207" s="4" t="s">
        <v>289</v>
      </c>
      <c r="C207" s="10">
        <v>10230</v>
      </c>
      <c r="D207" s="10">
        <f t="shared" ref="D207:D214" si="22">C207</f>
        <v>10230</v>
      </c>
      <c r="E207" s="8" t="s">
        <v>5</v>
      </c>
      <c r="F207" s="8" t="s">
        <v>831</v>
      </c>
      <c r="G207" s="8" t="s">
        <v>831</v>
      </c>
      <c r="H207" s="8" t="s">
        <v>6</v>
      </c>
      <c r="I207" s="8" t="s">
        <v>1510</v>
      </c>
    </row>
    <row r="208" spans="1:9" ht="75">
      <c r="A208" s="8">
        <v>13</v>
      </c>
      <c r="B208" s="4" t="s">
        <v>290</v>
      </c>
      <c r="C208" s="10">
        <v>10230</v>
      </c>
      <c r="D208" s="10">
        <f t="shared" si="22"/>
        <v>10230</v>
      </c>
      <c r="E208" s="8" t="s">
        <v>5</v>
      </c>
      <c r="F208" s="8" t="s">
        <v>832</v>
      </c>
      <c r="G208" s="8" t="s">
        <v>832</v>
      </c>
      <c r="H208" s="8" t="s">
        <v>6</v>
      </c>
      <c r="I208" s="8" t="s">
        <v>1634</v>
      </c>
    </row>
    <row r="209" spans="1:9" ht="75">
      <c r="A209" s="8">
        <v>14</v>
      </c>
      <c r="B209" s="4" t="s">
        <v>291</v>
      </c>
      <c r="C209" s="10">
        <v>10230</v>
      </c>
      <c r="D209" s="10">
        <f t="shared" si="22"/>
        <v>10230</v>
      </c>
      <c r="E209" s="8" t="s">
        <v>5</v>
      </c>
      <c r="F209" s="8" t="s">
        <v>833</v>
      </c>
      <c r="G209" s="8" t="s">
        <v>833</v>
      </c>
      <c r="H209" s="8" t="s">
        <v>6</v>
      </c>
      <c r="I209" s="8" t="s">
        <v>1635</v>
      </c>
    </row>
    <row r="210" spans="1:9" ht="75">
      <c r="A210" s="8">
        <v>15</v>
      </c>
      <c r="B210" s="4" t="s">
        <v>291</v>
      </c>
      <c r="C210" s="10">
        <v>10230</v>
      </c>
      <c r="D210" s="10">
        <f t="shared" si="22"/>
        <v>10230</v>
      </c>
      <c r="E210" s="8" t="s">
        <v>5</v>
      </c>
      <c r="F210" s="8" t="s">
        <v>834</v>
      </c>
      <c r="G210" s="8" t="s">
        <v>834</v>
      </c>
      <c r="H210" s="8" t="s">
        <v>6</v>
      </c>
      <c r="I210" s="8" t="s">
        <v>1636</v>
      </c>
    </row>
    <row r="211" spans="1:9" ht="75">
      <c r="A211" s="8">
        <v>16</v>
      </c>
      <c r="B211" s="4" t="s">
        <v>291</v>
      </c>
      <c r="C211" s="7" t="s">
        <v>22</v>
      </c>
      <c r="D211" s="10" t="str">
        <f t="shared" si="22"/>
        <v>10,230.-</v>
      </c>
      <c r="E211" s="8" t="s">
        <v>5</v>
      </c>
      <c r="F211" s="8" t="s">
        <v>835</v>
      </c>
      <c r="G211" s="8" t="s">
        <v>835</v>
      </c>
      <c r="H211" s="8" t="s">
        <v>6</v>
      </c>
      <c r="I211" s="8" t="s">
        <v>1509</v>
      </c>
    </row>
    <row r="212" spans="1:9" ht="56.25">
      <c r="A212" s="8">
        <v>17</v>
      </c>
      <c r="B212" s="4" t="s">
        <v>300</v>
      </c>
      <c r="C212" s="10">
        <v>10230</v>
      </c>
      <c r="D212" s="10">
        <f t="shared" si="22"/>
        <v>10230</v>
      </c>
      <c r="E212" s="8" t="s">
        <v>5</v>
      </c>
      <c r="F212" s="8" t="s">
        <v>836</v>
      </c>
      <c r="G212" s="8" t="s">
        <v>836</v>
      </c>
      <c r="H212" s="8" t="s">
        <v>6</v>
      </c>
      <c r="I212" s="8" t="s">
        <v>1508</v>
      </c>
    </row>
    <row r="213" spans="1:9" ht="56.25">
      <c r="A213" s="8">
        <v>18</v>
      </c>
      <c r="B213" s="4" t="s">
        <v>300</v>
      </c>
      <c r="C213" s="10">
        <v>10230</v>
      </c>
      <c r="D213" s="10">
        <f t="shared" si="22"/>
        <v>10230</v>
      </c>
      <c r="E213" s="8" t="s">
        <v>5</v>
      </c>
      <c r="F213" s="8" t="s">
        <v>837</v>
      </c>
      <c r="G213" s="8" t="s">
        <v>838</v>
      </c>
      <c r="H213" s="8" t="s">
        <v>6</v>
      </c>
      <c r="I213" s="8" t="s">
        <v>1507</v>
      </c>
    </row>
    <row r="214" spans="1:9" ht="56.25">
      <c r="A214" s="8">
        <v>19</v>
      </c>
      <c r="B214" s="4" t="s">
        <v>301</v>
      </c>
      <c r="C214" s="10">
        <v>10230</v>
      </c>
      <c r="D214" s="10">
        <f t="shared" si="22"/>
        <v>10230</v>
      </c>
      <c r="E214" s="8" t="s">
        <v>5</v>
      </c>
      <c r="F214" s="8" t="s">
        <v>839</v>
      </c>
      <c r="G214" s="8" t="s">
        <v>839</v>
      </c>
      <c r="H214" s="8" t="s">
        <v>6</v>
      </c>
      <c r="I214" s="8" t="s">
        <v>1637</v>
      </c>
    </row>
    <row r="215" spans="1:9" ht="281.25">
      <c r="A215" s="8">
        <v>20</v>
      </c>
      <c r="B215" s="6" t="s">
        <v>307</v>
      </c>
      <c r="C215" s="16">
        <v>380000</v>
      </c>
      <c r="D215" s="16">
        <v>480000</v>
      </c>
      <c r="E215" s="15" t="s">
        <v>308</v>
      </c>
      <c r="F215" s="6" t="s">
        <v>1273</v>
      </c>
      <c r="G215" s="15" t="s">
        <v>840</v>
      </c>
      <c r="H215" s="15" t="s">
        <v>309</v>
      </c>
      <c r="I215" s="15" t="s">
        <v>1506</v>
      </c>
    </row>
    <row r="216" spans="1:9" ht="56.25">
      <c r="A216" s="11">
        <v>21</v>
      </c>
      <c r="B216" s="4" t="s">
        <v>311</v>
      </c>
      <c r="C216" s="10">
        <v>2850</v>
      </c>
      <c r="D216" s="10">
        <f>C216</f>
        <v>2850</v>
      </c>
      <c r="E216" s="8" t="s">
        <v>5</v>
      </c>
      <c r="F216" s="8" t="s">
        <v>842</v>
      </c>
      <c r="G216" s="8" t="s">
        <v>842</v>
      </c>
      <c r="H216" s="8" t="s">
        <v>6</v>
      </c>
      <c r="I216" s="8" t="s">
        <v>1505</v>
      </c>
    </row>
    <row r="217" spans="1:9" ht="75">
      <c r="A217" s="8">
        <v>22</v>
      </c>
      <c r="B217" s="4" t="s">
        <v>312</v>
      </c>
      <c r="C217" s="10">
        <v>2200</v>
      </c>
      <c r="D217" s="10">
        <f t="shared" ref="D217:D223" si="23">C217</f>
        <v>2200</v>
      </c>
      <c r="E217" s="8" t="s">
        <v>5</v>
      </c>
      <c r="F217" s="8" t="s">
        <v>841</v>
      </c>
      <c r="G217" s="8" t="s">
        <v>841</v>
      </c>
      <c r="H217" s="8" t="s">
        <v>6</v>
      </c>
      <c r="I217" s="8" t="s">
        <v>1504</v>
      </c>
    </row>
    <row r="218" spans="1:9" ht="56.25">
      <c r="A218" s="8">
        <v>23</v>
      </c>
      <c r="B218" s="4" t="s">
        <v>313</v>
      </c>
      <c r="C218" s="7">
        <v>880</v>
      </c>
      <c r="D218" s="10">
        <f t="shared" si="23"/>
        <v>880</v>
      </c>
      <c r="E218" s="8" t="s">
        <v>5</v>
      </c>
      <c r="F218" s="8" t="s">
        <v>843</v>
      </c>
      <c r="G218" s="8" t="s">
        <v>843</v>
      </c>
      <c r="H218" s="8" t="s">
        <v>6</v>
      </c>
      <c r="I218" s="8" t="s">
        <v>1503</v>
      </c>
    </row>
    <row r="219" spans="1:9" ht="56.25">
      <c r="A219" s="11">
        <v>24</v>
      </c>
      <c r="B219" s="4" t="s">
        <v>314</v>
      </c>
      <c r="C219" s="7" t="s">
        <v>315</v>
      </c>
      <c r="D219" s="10" t="str">
        <f t="shared" si="23"/>
        <v>98,000.-</v>
      </c>
      <c r="E219" s="8" t="s">
        <v>5</v>
      </c>
      <c r="F219" s="8" t="s">
        <v>844</v>
      </c>
      <c r="G219" s="8" t="s">
        <v>844</v>
      </c>
      <c r="H219" s="8" t="s">
        <v>6</v>
      </c>
      <c r="I219" s="8" t="s">
        <v>1638</v>
      </c>
    </row>
    <row r="220" spans="1:9" ht="56.25">
      <c r="A220" s="8">
        <v>25</v>
      </c>
      <c r="B220" s="4" t="s">
        <v>12</v>
      </c>
      <c r="C220" s="7">
        <v>360</v>
      </c>
      <c r="D220" s="10">
        <f t="shared" si="23"/>
        <v>360</v>
      </c>
      <c r="E220" s="8" t="s">
        <v>5</v>
      </c>
      <c r="F220" s="8" t="s">
        <v>845</v>
      </c>
      <c r="G220" s="8" t="s">
        <v>845</v>
      </c>
      <c r="H220" s="8" t="s">
        <v>6</v>
      </c>
      <c r="I220" s="8" t="s">
        <v>1639</v>
      </c>
    </row>
    <row r="221" spans="1:9" ht="56.25">
      <c r="A221" s="8">
        <v>26</v>
      </c>
      <c r="B221" s="4" t="s">
        <v>316</v>
      </c>
      <c r="C221" s="10">
        <v>19500</v>
      </c>
      <c r="D221" s="10">
        <f t="shared" si="23"/>
        <v>19500</v>
      </c>
      <c r="E221" s="8" t="s">
        <v>5</v>
      </c>
      <c r="F221" s="8" t="s">
        <v>846</v>
      </c>
      <c r="G221" s="8" t="s">
        <v>846</v>
      </c>
      <c r="H221" s="8" t="s">
        <v>6</v>
      </c>
      <c r="I221" s="8" t="s">
        <v>1640</v>
      </c>
    </row>
    <row r="222" spans="1:9" ht="56.25">
      <c r="A222" s="8">
        <v>27</v>
      </c>
      <c r="B222" s="4" t="s">
        <v>317</v>
      </c>
      <c r="C222" s="10">
        <v>19549</v>
      </c>
      <c r="D222" s="10">
        <f t="shared" si="23"/>
        <v>19549</v>
      </c>
      <c r="E222" s="8" t="s">
        <v>5</v>
      </c>
      <c r="F222" s="8" t="s">
        <v>847</v>
      </c>
      <c r="G222" s="8" t="s">
        <v>847</v>
      </c>
      <c r="H222" s="8" t="s">
        <v>6</v>
      </c>
      <c r="I222" s="8" t="s">
        <v>1502</v>
      </c>
    </row>
    <row r="223" spans="1:9" ht="75">
      <c r="A223" s="8">
        <v>28</v>
      </c>
      <c r="B223" s="4" t="s">
        <v>318</v>
      </c>
      <c r="C223" s="10">
        <v>1833</v>
      </c>
      <c r="D223" s="10">
        <f t="shared" si="23"/>
        <v>1833</v>
      </c>
      <c r="E223" s="8" t="s">
        <v>5</v>
      </c>
      <c r="F223" s="8" t="s">
        <v>848</v>
      </c>
      <c r="G223" s="8" t="s">
        <v>848</v>
      </c>
      <c r="H223" s="8" t="s">
        <v>6</v>
      </c>
      <c r="I223" s="8" t="s">
        <v>1641</v>
      </c>
    </row>
    <row r="224" spans="1:9" ht="56.25">
      <c r="A224" s="8">
        <v>29</v>
      </c>
      <c r="B224" s="4" t="s">
        <v>319</v>
      </c>
      <c r="C224" s="10">
        <v>2040</v>
      </c>
      <c r="D224" s="10">
        <f>C224</f>
        <v>2040</v>
      </c>
      <c r="E224" s="8" t="s">
        <v>5</v>
      </c>
      <c r="F224" s="8" t="s">
        <v>849</v>
      </c>
      <c r="G224" s="8" t="s">
        <v>849</v>
      </c>
      <c r="H224" s="8" t="s">
        <v>6</v>
      </c>
      <c r="I224" s="8" t="s">
        <v>1642</v>
      </c>
    </row>
    <row r="225" spans="1:9" ht="56.25">
      <c r="A225" s="8">
        <v>30</v>
      </c>
      <c r="B225" s="4" t="s">
        <v>320</v>
      </c>
      <c r="C225" s="7">
        <v>335</v>
      </c>
      <c r="D225" s="10">
        <f t="shared" ref="D225:D232" si="24">C225</f>
        <v>335</v>
      </c>
      <c r="E225" s="8" t="s">
        <v>5</v>
      </c>
      <c r="F225" s="8" t="s">
        <v>850</v>
      </c>
      <c r="G225" s="8" t="s">
        <v>850</v>
      </c>
      <c r="H225" s="8" t="s">
        <v>6</v>
      </c>
      <c r="I225" s="8" t="s">
        <v>1501</v>
      </c>
    </row>
    <row r="226" spans="1:9" ht="56.25">
      <c r="A226" s="8">
        <v>31</v>
      </c>
      <c r="B226" s="5" t="s">
        <v>9</v>
      </c>
      <c r="C226" s="17">
        <v>207</v>
      </c>
      <c r="D226" s="10">
        <f t="shared" si="24"/>
        <v>207</v>
      </c>
      <c r="E226" s="11" t="s">
        <v>5</v>
      </c>
      <c r="F226" s="11" t="s">
        <v>851</v>
      </c>
      <c r="G226" s="11" t="s">
        <v>851</v>
      </c>
      <c r="H226" s="11" t="s">
        <v>6</v>
      </c>
      <c r="I226" s="11" t="s">
        <v>1643</v>
      </c>
    </row>
    <row r="227" spans="1:9" ht="56.25">
      <c r="A227" s="8">
        <v>32</v>
      </c>
      <c r="B227" s="5" t="s">
        <v>332</v>
      </c>
      <c r="C227" s="12">
        <v>3000</v>
      </c>
      <c r="D227" s="10">
        <f t="shared" si="24"/>
        <v>3000</v>
      </c>
      <c r="E227" s="11" t="s">
        <v>5</v>
      </c>
      <c r="F227" s="11" t="s">
        <v>852</v>
      </c>
      <c r="G227" s="11" t="s">
        <v>852</v>
      </c>
      <c r="H227" s="11" t="s">
        <v>6</v>
      </c>
      <c r="I227" s="11" t="s">
        <v>1500</v>
      </c>
    </row>
    <row r="228" spans="1:9" ht="56.25">
      <c r="A228" s="11">
        <v>33</v>
      </c>
      <c r="B228" s="4" t="s">
        <v>334</v>
      </c>
      <c r="C228" s="10">
        <v>1000</v>
      </c>
      <c r="D228" s="10">
        <f t="shared" si="24"/>
        <v>1000</v>
      </c>
      <c r="E228" s="8" t="s">
        <v>5</v>
      </c>
      <c r="F228" s="8" t="s">
        <v>853</v>
      </c>
      <c r="G228" s="8" t="s">
        <v>853</v>
      </c>
      <c r="H228" s="8" t="s">
        <v>6</v>
      </c>
      <c r="I228" s="8" t="s">
        <v>1499</v>
      </c>
    </row>
    <row r="229" spans="1:9" ht="56.25">
      <c r="A229" s="8">
        <v>34</v>
      </c>
      <c r="B229" s="5" t="s">
        <v>335</v>
      </c>
      <c r="C229" s="12">
        <v>2250</v>
      </c>
      <c r="D229" s="10">
        <f t="shared" si="24"/>
        <v>2250</v>
      </c>
      <c r="E229" s="11" t="s">
        <v>5</v>
      </c>
      <c r="F229" s="11" t="s">
        <v>854</v>
      </c>
      <c r="G229" s="11" t="s">
        <v>854</v>
      </c>
      <c r="H229" s="11" t="s">
        <v>6</v>
      </c>
      <c r="I229" s="11" t="s">
        <v>1498</v>
      </c>
    </row>
    <row r="230" spans="1:9" ht="75">
      <c r="A230" s="8">
        <v>35</v>
      </c>
      <c r="B230" s="4" t="s">
        <v>338</v>
      </c>
      <c r="C230" s="10">
        <v>29700</v>
      </c>
      <c r="D230" s="10">
        <f t="shared" si="24"/>
        <v>29700</v>
      </c>
      <c r="E230" s="8" t="s">
        <v>5</v>
      </c>
      <c r="F230" s="8" t="s">
        <v>855</v>
      </c>
      <c r="G230" s="8" t="s">
        <v>855</v>
      </c>
      <c r="H230" s="8" t="s">
        <v>6</v>
      </c>
      <c r="I230" s="8" t="s">
        <v>1497</v>
      </c>
    </row>
    <row r="231" spans="1:9" ht="75">
      <c r="A231" s="8">
        <v>36</v>
      </c>
      <c r="B231" s="4" t="s">
        <v>7</v>
      </c>
      <c r="C231" s="10">
        <v>3745</v>
      </c>
      <c r="D231" s="10">
        <f t="shared" si="24"/>
        <v>3745</v>
      </c>
      <c r="E231" s="8" t="s">
        <v>5</v>
      </c>
      <c r="F231" s="8" t="s">
        <v>856</v>
      </c>
      <c r="G231" s="8" t="s">
        <v>856</v>
      </c>
      <c r="H231" s="8" t="s">
        <v>6</v>
      </c>
      <c r="I231" s="8" t="s">
        <v>1496</v>
      </c>
    </row>
    <row r="232" spans="1:9" ht="56.25">
      <c r="A232" s="8">
        <v>37</v>
      </c>
      <c r="B232" s="4" t="s">
        <v>340</v>
      </c>
      <c r="C232" s="10">
        <v>2850</v>
      </c>
      <c r="D232" s="10">
        <f t="shared" si="24"/>
        <v>2850</v>
      </c>
      <c r="E232" s="8" t="s">
        <v>5</v>
      </c>
      <c r="F232" s="8" t="s">
        <v>857</v>
      </c>
      <c r="G232" s="8" t="s">
        <v>857</v>
      </c>
      <c r="H232" s="8" t="s">
        <v>6</v>
      </c>
      <c r="I232" s="8" t="s">
        <v>1644</v>
      </c>
    </row>
    <row r="233" spans="1:9" ht="56.25">
      <c r="A233" s="8">
        <v>38</v>
      </c>
      <c r="B233" s="4" t="s">
        <v>10</v>
      </c>
      <c r="C233" s="7">
        <v>480</v>
      </c>
      <c r="D233" s="10">
        <f>C233</f>
        <v>480</v>
      </c>
      <c r="E233" s="8" t="s">
        <v>5</v>
      </c>
      <c r="F233" s="8" t="s">
        <v>858</v>
      </c>
      <c r="G233" s="8" t="s">
        <v>858</v>
      </c>
      <c r="H233" s="8" t="s">
        <v>6</v>
      </c>
      <c r="I233" s="8" t="s">
        <v>1645</v>
      </c>
    </row>
    <row r="234" spans="1:9" ht="75">
      <c r="A234" s="8">
        <v>39</v>
      </c>
      <c r="B234" s="4" t="s">
        <v>341</v>
      </c>
      <c r="C234" s="10">
        <v>2750</v>
      </c>
      <c r="D234" s="10">
        <f t="shared" ref="D234:D236" si="25">C234</f>
        <v>2750</v>
      </c>
      <c r="E234" s="8" t="s">
        <v>5</v>
      </c>
      <c r="F234" s="8" t="s">
        <v>859</v>
      </c>
      <c r="G234" s="8" t="s">
        <v>859</v>
      </c>
      <c r="H234" s="8" t="s">
        <v>6</v>
      </c>
      <c r="I234" s="8" t="s">
        <v>1495</v>
      </c>
    </row>
    <row r="235" spans="1:9" ht="75">
      <c r="A235" s="8">
        <v>40</v>
      </c>
      <c r="B235" s="4" t="s">
        <v>342</v>
      </c>
      <c r="C235" s="10">
        <v>3560</v>
      </c>
      <c r="D235" s="10">
        <f t="shared" si="25"/>
        <v>3560</v>
      </c>
      <c r="E235" s="8" t="s">
        <v>5</v>
      </c>
      <c r="F235" s="8" t="s">
        <v>860</v>
      </c>
      <c r="G235" s="8" t="s">
        <v>860</v>
      </c>
      <c r="H235" s="8" t="s">
        <v>6</v>
      </c>
      <c r="I235" s="8" t="s">
        <v>1494</v>
      </c>
    </row>
    <row r="236" spans="1:9" ht="56.25">
      <c r="A236" s="11">
        <v>41</v>
      </c>
      <c r="B236" s="5" t="s">
        <v>343</v>
      </c>
      <c r="C236" s="17">
        <v>900</v>
      </c>
      <c r="D236" s="10">
        <f t="shared" si="25"/>
        <v>900</v>
      </c>
      <c r="E236" s="11" t="s">
        <v>5</v>
      </c>
      <c r="F236" s="11" t="s">
        <v>861</v>
      </c>
      <c r="G236" s="11" t="s">
        <v>861</v>
      </c>
      <c r="H236" s="11" t="s">
        <v>6</v>
      </c>
      <c r="I236" s="11" t="s">
        <v>1493</v>
      </c>
    </row>
    <row r="237" spans="1:9" ht="93.75">
      <c r="A237" s="8">
        <v>42</v>
      </c>
      <c r="B237" s="4" t="s">
        <v>350</v>
      </c>
      <c r="C237" s="10">
        <v>2400</v>
      </c>
      <c r="D237" s="10">
        <f>C237</f>
        <v>2400</v>
      </c>
      <c r="E237" s="8" t="s">
        <v>5</v>
      </c>
      <c r="F237" s="8" t="s">
        <v>862</v>
      </c>
      <c r="G237" s="8" t="s">
        <v>862</v>
      </c>
      <c r="H237" s="8" t="s">
        <v>6</v>
      </c>
      <c r="I237" s="8" t="s">
        <v>1492</v>
      </c>
    </row>
    <row r="238" spans="1:9" ht="20.25">
      <c r="A238" s="63" t="s">
        <v>1261</v>
      </c>
      <c r="B238" s="63"/>
      <c r="C238" s="63"/>
      <c r="D238" s="63"/>
      <c r="E238" s="63"/>
      <c r="F238" s="63"/>
      <c r="G238" s="63"/>
      <c r="H238" s="63"/>
      <c r="I238" s="63"/>
    </row>
    <row r="239" spans="1:9" ht="20.25">
      <c r="A239" s="64" t="s">
        <v>1256</v>
      </c>
      <c r="B239" s="65"/>
      <c r="C239" s="65"/>
      <c r="D239" s="65"/>
      <c r="E239" s="65"/>
      <c r="F239" s="65"/>
      <c r="G239" s="65"/>
      <c r="H239" s="65"/>
      <c r="I239" s="65"/>
    </row>
    <row r="240" spans="1:9" ht="75">
      <c r="A240" s="3" t="s">
        <v>0</v>
      </c>
      <c r="B240" s="3" t="s">
        <v>800</v>
      </c>
      <c r="C240" s="2" t="s">
        <v>801</v>
      </c>
      <c r="D240" s="3" t="s">
        <v>1</v>
      </c>
      <c r="E240" s="3" t="s">
        <v>802</v>
      </c>
      <c r="F240" s="2" t="s">
        <v>803</v>
      </c>
      <c r="G240" s="2" t="s">
        <v>2</v>
      </c>
      <c r="H240" s="2" t="s">
        <v>3</v>
      </c>
      <c r="I240" s="2" t="s">
        <v>4</v>
      </c>
    </row>
    <row r="241" spans="1:9" ht="56.25">
      <c r="A241" s="8">
        <v>1</v>
      </c>
      <c r="B241" s="4" t="s">
        <v>352</v>
      </c>
      <c r="C241" s="7">
        <v>190</v>
      </c>
      <c r="D241" s="10">
        <f t="shared" ref="D241:D248" si="26">C241</f>
        <v>190</v>
      </c>
      <c r="E241" s="8" t="s">
        <v>5</v>
      </c>
      <c r="F241" s="8" t="s">
        <v>863</v>
      </c>
      <c r="G241" s="8" t="s">
        <v>863</v>
      </c>
      <c r="H241" s="8" t="s">
        <v>6</v>
      </c>
      <c r="I241" s="8" t="s">
        <v>1701</v>
      </c>
    </row>
    <row r="242" spans="1:9" ht="56.25">
      <c r="A242" s="8">
        <v>2</v>
      </c>
      <c r="B242" s="4" t="s">
        <v>354</v>
      </c>
      <c r="C242" s="10">
        <v>1520</v>
      </c>
      <c r="D242" s="10">
        <f t="shared" si="26"/>
        <v>1520</v>
      </c>
      <c r="E242" s="8" t="s">
        <v>5</v>
      </c>
      <c r="F242" s="8" t="s">
        <v>864</v>
      </c>
      <c r="G242" s="8" t="s">
        <v>864</v>
      </c>
      <c r="H242" s="8" t="s">
        <v>6</v>
      </c>
      <c r="I242" s="8" t="s">
        <v>1336</v>
      </c>
    </row>
    <row r="243" spans="1:9" ht="56.25">
      <c r="A243" s="8">
        <v>3</v>
      </c>
      <c r="B243" s="4" t="s">
        <v>356</v>
      </c>
      <c r="C243" s="10">
        <v>31750</v>
      </c>
      <c r="D243" s="10">
        <f t="shared" si="26"/>
        <v>31750</v>
      </c>
      <c r="E243" s="8" t="s">
        <v>5</v>
      </c>
      <c r="F243" s="8" t="s">
        <v>865</v>
      </c>
      <c r="G243" s="8" t="s">
        <v>865</v>
      </c>
      <c r="H243" s="8" t="s">
        <v>6</v>
      </c>
      <c r="I243" s="8" t="s">
        <v>1491</v>
      </c>
    </row>
    <row r="244" spans="1:9" ht="56.25">
      <c r="A244" s="8">
        <v>4</v>
      </c>
      <c r="B244" s="4" t="s">
        <v>357</v>
      </c>
      <c r="C244" s="10">
        <v>12890</v>
      </c>
      <c r="D244" s="10">
        <f t="shared" si="26"/>
        <v>12890</v>
      </c>
      <c r="E244" s="8" t="s">
        <v>5</v>
      </c>
      <c r="F244" s="8" t="s">
        <v>866</v>
      </c>
      <c r="G244" s="8" t="s">
        <v>866</v>
      </c>
      <c r="H244" s="8" t="s">
        <v>6</v>
      </c>
      <c r="I244" s="8" t="s">
        <v>1700</v>
      </c>
    </row>
    <row r="245" spans="1:9" ht="56.25">
      <c r="A245" s="8">
        <v>5</v>
      </c>
      <c r="B245" s="4" t="s">
        <v>369</v>
      </c>
      <c r="C245" s="9">
        <v>4658.6000000000004</v>
      </c>
      <c r="D245" s="9">
        <f t="shared" si="26"/>
        <v>4658.6000000000004</v>
      </c>
      <c r="E245" s="8" t="s">
        <v>5</v>
      </c>
      <c r="F245" s="8" t="s">
        <v>867</v>
      </c>
      <c r="G245" s="8" t="s">
        <v>867</v>
      </c>
      <c r="H245" s="8" t="s">
        <v>6</v>
      </c>
      <c r="I245" s="8" t="s">
        <v>1699</v>
      </c>
    </row>
    <row r="246" spans="1:9" ht="56.25">
      <c r="A246" s="8">
        <v>6</v>
      </c>
      <c r="B246" s="4" t="s">
        <v>368</v>
      </c>
      <c r="C246" s="10">
        <v>10720</v>
      </c>
      <c r="D246" s="10">
        <f t="shared" si="26"/>
        <v>10720</v>
      </c>
      <c r="E246" s="8" t="s">
        <v>5</v>
      </c>
      <c r="F246" s="8" t="s">
        <v>868</v>
      </c>
      <c r="G246" s="8" t="s">
        <v>868</v>
      </c>
      <c r="H246" s="8" t="s">
        <v>6</v>
      </c>
      <c r="I246" s="8" t="s">
        <v>1339</v>
      </c>
    </row>
    <row r="247" spans="1:9" ht="75">
      <c r="A247" s="8">
        <v>7</v>
      </c>
      <c r="B247" s="4" t="s">
        <v>358</v>
      </c>
      <c r="C247" s="10">
        <v>10230</v>
      </c>
      <c r="D247" s="10">
        <f t="shared" si="26"/>
        <v>10230</v>
      </c>
      <c r="E247" s="8" t="s">
        <v>5</v>
      </c>
      <c r="F247" s="8" t="s">
        <v>824</v>
      </c>
      <c r="G247" s="8" t="s">
        <v>824</v>
      </c>
      <c r="H247" s="8" t="s">
        <v>6</v>
      </c>
      <c r="I247" s="8" t="s">
        <v>1490</v>
      </c>
    </row>
    <row r="248" spans="1:9" ht="150">
      <c r="A248" s="8">
        <v>8</v>
      </c>
      <c r="B248" s="4" t="s">
        <v>359</v>
      </c>
      <c r="C248" s="10">
        <v>10230</v>
      </c>
      <c r="D248" s="10">
        <f t="shared" si="26"/>
        <v>10230</v>
      </c>
      <c r="E248" s="8" t="s">
        <v>5</v>
      </c>
      <c r="F248" s="8" t="s">
        <v>869</v>
      </c>
      <c r="G248" s="8" t="s">
        <v>825</v>
      </c>
      <c r="H248" s="8" t="s">
        <v>6</v>
      </c>
      <c r="I248" s="8" t="s">
        <v>1489</v>
      </c>
    </row>
    <row r="249" spans="1:9" ht="75">
      <c r="A249" s="8">
        <v>9</v>
      </c>
      <c r="B249" s="4" t="s">
        <v>361</v>
      </c>
      <c r="C249" s="10">
        <v>10230</v>
      </c>
      <c r="D249" s="10">
        <f>C249</f>
        <v>10230</v>
      </c>
      <c r="E249" s="8" t="s">
        <v>5</v>
      </c>
      <c r="F249" s="8" t="s">
        <v>826</v>
      </c>
      <c r="G249" s="8" t="s">
        <v>826</v>
      </c>
      <c r="H249" s="8" t="s">
        <v>6</v>
      </c>
      <c r="I249" s="8" t="s">
        <v>1488</v>
      </c>
    </row>
    <row r="250" spans="1:9" ht="75">
      <c r="A250" s="8">
        <v>10</v>
      </c>
      <c r="B250" s="4" t="s">
        <v>375</v>
      </c>
      <c r="C250" s="10">
        <v>10230</v>
      </c>
      <c r="D250" s="10">
        <f t="shared" ref="D250:D257" si="27">C250</f>
        <v>10230</v>
      </c>
      <c r="E250" s="8" t="s">
        <v>5</v>
      </c>
      <c r="F250" s="8" t="s">
        <v>827</v>
      </c>
      <c r="G250" s="8" t="s">
        <v>828</v>
      </c>
      <c r="H250" s="8" t="s">
        <v>6</v>
      </c>
      <c r="I250" s="8" t="s">
        <v>1487</v>
      </c>
    </row>
    <row r="251" spans="1:9" ht="75">
      <c r="A251" s="8">
        <v>11</v>
      </c>
      <c r="B251" s="4" t="s">
        <v>370</v>
      </c>
      <c r="C251" s="10">
        <v>10230</v>
      </c>
      <c r="D251" s="10">
        <f t="shared" si="27"/>
        <v>10230</v>
      </c>
      <c r="E251" s="8" t="s">
        <v>5</v>
      </c>
      <c r="F251" s="8" t="s">
        <v>829</v>
      </c>
      <c r="G251" s="8" t="s">
        <v>829</v>
      </c>
      <c r="H251" s="8" t="s">
        <v>6</v>
      </c>
      <c r="I251" s="8" t="s">
        <v>1486</v>
      </c>
    </row>
    <row r="252" spans="1:9" ht="75">
      <c r="A252" s="8">
        <v>12</v>
      </c>
      <c r="B252" s="4" t="s">
        <v>371</v>
      </c>
      <c r="C252" s="10">
        <v>10230</v>
      </c>
      <c r="D252" s="10">
        <f t="shared" si="27"/>
        <v>10230</v>
      </c>
      <c r="E252" s="8" t="s">
        <v>5</v>
      </c>
      <c r="F252" s="8" t="s">
        <v>830</v>
      </c>
      <c r="G252" s="8" t="s">
        <v>830</v>
      </c>
      <c r="H252" s="8" t="s">
        <v>6</v>
      </c>
      <c r="I252" s="8" t="s">
        <v>1485</v>
      </c>
    </row>
    <row r="253" spans="1:9" ht="75">
      <c r="A253" s="8">
        <v>13</v>
      </c>
      <c r="B253" s="4" t="s">
        <v>372</v>
      </c>
      <c r="C253" s="10">
        <v>10230</v>
      </c>
      <c r="D253" s="10">
        <f t="shared" si="27"/>
        <v>10230</v>
      </c>
      <c r="E253" s="8" t="s">
        <v>5</v>
      </c>
      <c r="F253" s="8" t="s">
        <v>831</v>
      </c>
      <c r="G253" s="8" t="s">
        <v>831</v>
      </c>
      <c r="H253" s="8" t="s">
        <v>6</v>
      </c>
      <c r="I253" s="8" t="s">
        <v>1647</v>
      </c>
    </row>
    <row r="254" spans="1:9" ht="75">
      <c r="A254" s="8">
        <v>14</v>
      </c>
      <c r="B254" s="4" t="s">
        <v>373</v>
      </c>
      <c r="C254" s="10">
        <v>10230</v>
      </c>
      <c r="D254" s="10">
        <f t="shared" si="27"/>
        <v>10230</v>
      </c>
      <c r="E254" s="8" t="s">
        <v>5</v>
      </c>
      <c r="F254" s="8" t="s">
        <v>870</v>
      </c>
      <c r="G254" s="8" t="s">
        <v>870</v>
      </c>
      <c r="H254" s="8" t="s">
        <v>6</v>
      </c>
      <c r="I254" s="8" t="s">
        <v>1698</v>
      </c>
    </row>
    <row r="255" spans="1:9" ht="75">
      <c r="A255" s="8">
        <v>15</v>
      </c>
      <c r="B255" s="4" t="s">
        <v>374</v>
      </c>
      <c r="C255" s="10">
        <v>10230</v>
      </c>
      <c r="D255" s="10">
        <f t="shared" si="27"/>
        <v>10230</v>
      </c>
      <c r="E255" s="8" t="s">
        <v>5</v>
      </c>
      <c r="F255" s="8" t="s">
        <v>833</v>
      </c>
      <c r="G255" s="8" t="s">
        <v>833</v>
      </c>
      <c r="H255" s="8" t="s">
        <v>6</v>
      </c>
      <c r="I255" s="8" t="s">
        <v>1646</v>
      </c>
    </row>
    <row r="256" spans="1:9" ht="75">
      <c r="A256" s="8">
        <v>16</v>
      </c>
      <c r="B256" s="4" t="s">
        <v>374</v>
      </c>
      <c r="C256" s="10">
        <v>10230</v>
      </c>
      <c r="D256" s="10">
        <f t="shared" si="27"/>
        <v>10230</v>
      </c>
      <c r="E256" s="8" t="s">
        <v>5</v>
      </c>
      <c r="F256" s="8" t="s">
        <v>834</v>
      </c>
      <c r="G256" s="8" t="s">
        <v>834</v>
      </c>
      <c r="H256" s="8" t="s">
        <v>6</v>
      </c>
      <c r="I256" s="8" t="s">
        <v>1649</v>
      </c>
    </row>
    <row r="257" spans="1:9" ht="75">
      <c r="A257" s="8">
        <v>17</v>
      </c>
      <c r="B257" s="4" t="s">
        <v>374</v>
      </c>
      <c r="C257" s="10">
        <v>10230</v>
      </c>
      <c r="D257" s="10">
        <f t="shared" si="27"/>
        <v>10230</v>
      </c>
      <c r="E257" s="8" t="s">
        <v>5</v>
      </c>
      <c r="F257" s="8" t="s">
        <v>835</v>
      </c>
      <c r="G257" s="8" t="s">
        <v>835</v>
      </c>
      <c r="H257" s="8" t="s">
        <v>6</v>
      </c>
      <c r="I257" s="8" t="s">
        <v>1648</v>
      </c>
    </row>
    <row r="258" spans="1:9" ht="56.25">
      <c r="A258" s="8">
        <v>18</v>
      </c>
      <c r="B258" s="4" t="s">
        <v>384</v>
      </c>
      <c r="C258" s="10">
        <v>10230</v>
      </c>
      <c r="D258" s="10">
        <f>C258</f>
        <v>10230</v>
      </c>
      <c r="E258" s="8" t="s">
        <v>5</v>
      </c>
      <c r="F258" s="8" t="s">
        <v>836</v>
      </c>
      <c r="G258" s="8" t="s">
        <v>836</v>
      </c>
      <c r="H258" s="8" t="s">
        <v>6</v>
      </c>
      <c r="I258" s="8" t="s">
        <v>1651</v>
      </c>
    </row>
    <row r="259" spans="1:9" ht="56.25">
      <c r="A259" s="8">
        <v>19</v>
      </c>
      <c r="B259" s="4" t="s">
        <v>384</v>
      </c>
      <c r="C259" s="10">
        <v>10230</v>
      </c>
      <c r="D259" s="10">
        <f t="shared" ref="D259:D267" si="28">C259</f>
        <v>10230</v>
      </c>
      <c r="E259" s="8" t="s">
        <v>5</v>
      </c>
      <c r="F259" s="8" t="s">
        <v>838</v>
      </c>
      <c r="G259" s="8" t="s">
        <v>838</v>
      </c>
      <c r="H259" s="8" t="s">
        <v>6</v>
      </c>
      <c r="I259" s="8" t="s">
        <v>1650</v>
      </c>
    </row>
    <row r="260" spans="1:9" ht="56.25">
      <c r="A260" s="8">
        <v>20</v>
      </c>
      <c r="B260" s="4" t="s">
        <v>385</v>
      </c>
      <c r="C260" s="10">
        <v>10230</v>
      </c>
      <c r="D260" s="10">
        <f t="shared" si="28"/>
        <v>10230</v>
      </c>
      <c r="E260" s="8" t="s">
        <v>5</v>
      </c>
      <c r="F260" s="8" t="s">
        <v>839</v>
      </c>
      <c r="G260" s="8" t="s">
        <v>839</v>
      </c>
      <c r="H260" s="8" t="s">
        <v>6</v>
      </c>
      <c r="I260" s="8" t="s">
        <v>1484</v>
      </c>
    </row>
    <row r="261" spans="1:9" ht="56.25">
      <c r="A261" s="11">
        <v>21</v>
      </c>
      <c r="B261" s="5" t="s">
        <v>386</v>
      </c>
      <c r="C261" s="17">
        <v>428</v>
      </c>
      <c r="D261" s="10">
        <f t="shared" si="28"/>
        <v>428</v>
      </c>
      <c r="E261" s="11" t="s">
        <v>5</v>
      </c>
      <c r="F261" s="11" t="s">
        <v>871</v>
      </c>
      <c r="G261" s="11" t="s">
        <v>871</v>
      </c>
      <c r="H261" s="11" t="s">
        <v>6</v>
      </c>
      <c r="I261" s="11" t="s">
        <v>1483</v>
      </c>
    </row>
    <row r="262" spans="1:9" ht="75">
      <c r="A262" s="8">
        <v>22</v>
      </c>
      <c r="B262" s="4" t="s">
        <v>391</v>
      </c>
      <c r="C262" s="10">
        <v>25160</v>
      </c>
      <c r="D262" s="10">
        <f t="shared" si="28"/>
        <v>25160</v>
      </c>
      <c r="E262" s="8" t="s">
        <v>5</v>
      </c>
      <c r="F262" s="8" t="s">
        <v>872</v>
      </c>
      <c r="G262" s="8" t="s">
        <v>872</v>
      </c>
      <c r="H262" s="8" t="s">
        <v>6</v>
      </c>
      <c r="I262" s="8" t="s">
        <v>1482</v>
      </c>
    </row>
    <row r="263" spans="1:9" ht="56.25">
      <c r="A263" s="8">
        <v>23</v>
      </c>
      <c r="B263" s="4" t="s">
        <v>392</v>
      </c>
      <c r="C263" s="7">
        <v>130</v>
      </c>
      <c r="D263" s="10">
        <f t="shared" si="28"/>
        <v>130</v>
      </c>
      <c r="E263" s="8" t="s">
        <v>5</v>
      </c>
      <c r="F263" s="8" t="s">
        <v>873</v>
      </c>
      <c r="G263" s="8" t="s">
        <v>873</v>
      </c>
      <c r="H263" s="8" t="s">
        <v>6</v>
      </c>
      <c r="I263" s="8" t="s">
        <v>1697</v>
      </c>
    </row>
    <row r="264" spans="1:9" ht="75">
      <c r="A264" s="11">
        <v>24</v>
      </c>
      <c r="B264" s="4" t="s">
        <v>393</v>
      </c>
      <c r="C264" s="10">
        <v>21029</v>
      </c>
      <c r="D264" s="10">
        <f t="shared" si="28"/>
        <v>21029</v>
      </c>
      <c r="E264" s="8" t="s">
        <v>5</v>
      </c>
      <c r="F264" s="8" t="s">
        <v>874</v>
      </c>
      <c r="G264" s="8" t="s">
        <v>874</v>
      </c>
      <c r="H264" s="8" t="s">
        <v>6</v>
      </c>
      <c r="I264" s="8" t="s">
        <v>1652</v>
      </c>
    </row>
    <row r="265" spans="1:9" ht="75">
      <c r="A265" s="8">
        <v>25</v>
      </c>
      <c r="B265" s="4" t="s">
        <v>394</v>
      </c>
      <c r="C265" s="10">
        <v>1937</v>
      </c>
      <c r="D265" s="10">
        <f t="shared" si="28"/>
        <v>1937</v>
      </c>
      <c r="E265" s="8" t="s">
        <v>5</v>
      </c>
      <c r="F265" s="8" t="s">
        <v>875</v>
      </c>
      <c r="G265" s="8" t="s">
        <v>875</v>
      </c>
      <c r="H265" s="8" t="s">
        <v>6</v>
      </c>
      <c r="I265" s="8" t="s">
        <v>1653</v>
      </c>
    </row>
    <row r="266" spans="1:9" ht="56.25">
      <c r="A266" s="8">
        <v>26</v>
      </c>
      <c r="B266" s="4" t="s">
        <v>395</v>
      </c>
      <c r="C266" s="10">
        <v>13800</v>
      </c>
      <c r="D266" s="10">
        <f t="shared" si="28"/>
        <v>13800</v>
      </c>
      <c r="E266" s="8" t="s">
        <v>5</v>
      </c>
      <c r="F266" s="8" t="s">
        <v>876</v>
      </c>
      <c r="G266" s="8" t="s">
        <v>876</v>
      </c>
      <c r="H266" s="8" t="s">
        <v>6</v>
      </c>
      <c r="I266" s="8" t="s">
        <v>1694</v>
      </c>
    </row>
    <row r="267" spans="1:9" ht="75">
      <c r="A267" s="8">
        <v>27</v>
      </c>
      <c r="B267" s="4" t="s">
        <v>396</v>
      </c>
      <c r="C267" s="7">
        <v>856</v>
      </c>
      <c r="D267" s="10">
        <f t="shared" si="28"/>
        <v>856</v>
      </c>
      <c r="E267" s="8" t="s">
        <v>5</v>
      </c>
      <c r="F267" s="8" t="s">
        <v>877</v>
      </c>
      <c r="G267" s="8" t="s">
        <v>877</v>
      </c>
      <c r="H267" s="8" t="s">
        <v>6</v>
      </c>
      <c r="I267" s="8" t="s">
        <v>1481</v>
      </c>
    </row>
    <row r="268" spans="1:9" ht="75">
      <c r="A268" s="8">
        <v>28</v>
      </c>
      <c r="B268" s="4" t="s">
        <v>392</v>
      </c>
      <c r="C268" s="9">
        <v>2364.6999999999998</v>
      </c>
      <c r="D268" s="9">
        <v>2364.6999999999998</v>
      </c>
      <c r="E268" s="8" t="s">
        <v>5</v>
      </c>
      <c r="F268" s="8" t="s">
        <v>878</v>
      </c>
      <c r="G268" s="8" t="s">
        <v>878</v>
      </c>
      <c r="H268" s="8" t="s">
        <v>6</v>
      </c>
      <c r="I268" s="8" t="s">
        <v>1695</v>
      </c>
    </row>
    <row r="269" spans="1:9" ht="75">
      <c r="A269" s="8">
        <v>29</v>
      </c>
      <c r="B269" s="5" t="s">
        <v>396</v>
      </c>
      <c r="C269" s="10">
        <v>1498</v>
      </c>
      <c r="D269" s="12">
        <f>C269</f>
        <v>1498</v>
      </c>
      <c r="E269" s="11" t="s">
        <v>5</v>
      </c>
      <c r="F269" s="11" t="s">
        <v>879</v>
      </c>
      <c r="G269" s="11" t="s">
        <v>879</v>
      </c>
      <c r="H269" s="11" t="s">
        <v>6</v>
      </c>
      <c r="I269" s="11" t="s">
        <v>1696</v>
      </c>
    </row>
    <row r="270" spans="1:9" ht="75">
      <c r="A270" s="8">
        <v>30</v>
      </c>
      <c r="B270" s="5" t="s">
        <v>1276</v>
      </c>
      <c r="C270" s="48">
        <v>535</v>
      </c>
      <c r="D270" s="12">
        <f>C270</f>
        <v>535</v>
      </c>
      <c r="E270" s="11" t="s">
        <v>5</v>
      </c>
      <c r="F270" s="11" t="s">
        <v>1279</v>
      </c>
      <c r="G270" s="11" t="s">
        <v>1279</v>
      </c>
      <c r="H270" s="11" t="s">
        <v>6</v>
      </c>
      <c r="I270" s="11" t="s">
        <v>1479</v>
      </c>
    </row>
    <row r="271" spans="1:9" ht="56.25">
      <c r="A271" s="8">
        <v>31</v>
      </c>
      <c r="B271" s="4" t="s">
        <v>403</v>
      </c>
      <c r="C271" s="7">
        <v>707</v>
      </c>
      <c r="D271" s="12">
        <f t="shared" ref="D271:D275" si="29">C271</f>
        <v>707</v>
      </c>
      <c r="E271" s="8" t="s">
        <v>5</v>
      </c>
      <c r="F271" s="8" t="s">
        <v>880</v>
      </c>
      <c r="G271" s="8" t="s">
        <v>880</v>
      </c>
      <c r="H271" s="8" t="s">
        <v>6</v>
      </c>
      <c r="I271" s="8" t="s">
        <v>1480</v>
      </c>
    </row>
    <row r="272" spans="1:9" ht="75">
      <c r="A272" s="8">
        <v>32</v>
      </c>
      <c r="B272" s="5" t="s">
        <v>404</v>
      </c>
      <c r="C272" s="14">
        <v>11996.14</v>
      </c>
      <c r="D272" s="12">
        <f t="shared" si="29"/>
        <v>11996.14</v>
      </c>
      <c r="E272" s="11" t="s">
        <v>5</v>
      </c>
      <c r="F272" s="11" t="s">
        <v>881</v>
      </c>
      <c r="G272" s="11" t="s">
        <v>881</v>
      </c>
      <c r="H272" s="11" t="s">
        <v>6</v>
      </c>
      <c r="I272" s="11" t="s">
        <v>1478</v>
      </c>
    </row>
    <row r="273" spans="1:9" ht="75">
      <c r="A273" s="8">
        <v>33</v>
      </c>
      <c r="B273" s="4" t="s">
        <v>406</v>
      </c>
      <c r="C273" s="7">
        <v>990</v>
      </c>
      <c r="D273" s="12">
        <f t="shared" si="29"/>
        <v>990</v>
      </c>
      <c r="E273" s="8" t="s">
        <v>5</v>
      </c>
      <c r="F273" s="8" t="s">
        <v>882</v>
      </c>
      <c r="G273" s="8" t="s">
        <v>882</v>
      </c>
      <c r="H273" s="8" t="s">
        <v>6</v>
      </c>
      <c r="I273" s="8" t="s">
        <v>1477</v>
      </c>
    </row>
    <row r="274" spans="1:9" ht="75">
      <c r="A274" s="8">
        <v>34</v>
      </c>
      <c r="B274" s="4" t="s">
        <v>407</v>
      </c>
      <c r="C274" s="10">
        <v>1725</v>
      </c>
      <c r="D274" s="12">
        <f t="shared" si="29"/>
        <v>1725</v>
      </c>
      <c r="E274" s="8" t="s">
        <v>5</v>
      </c>
      <c r="F274" s="8" t="s">
        <v>883</v>
      </c>
      <c r="G274" s="8" t="s">
        <v>883</v>
      </c>
      <c r="H274" s="8" t="s">
        <v>6</v>
      </c>
      <c r="I274" s="8" t="s">
        <v>1693</v>
      </c>
    </row>
    <row r="275" spans="1:9" ht="75">
      <c r="A275" s="8">
        <v>35</v>
      </c>
      <c r="B275" s="4" t="s">
        <v>408</v>
      </c>
      <c r="C275" s="13">
        <v>748.8</v>
      </c>
      <c r="D275" s="9">
        <f t="shared" si="29"/>
        <v>748.8</v>
      </c>
      <c r="E275" s="8" t="s">
        <v>5</v>
      </c>
      <c r="F275" s="8" t="s">
        <v>884</v>
      </c>
      <c r="G275" s="8" t="s">
        <v>884</v>
      </c>
      <c r="H275" s="8" t="s">
        <v>6</v>
      </c>
      <c r="I275" s="8" t="s">
        <v>1692</v>
      </c>
    </row>
    <row r="276" spans="1:9" ht="20.25">
      <c r="A276" s="63" t="s">
        <v>1250</v>
      </c>
      <c r="B276" s="63"/>
      <c r="C276" s="63"/>
      <c r="D276" s="63"/>
      <c r="E276" s="63"/>
      <c r="F276" s="63"/>
      <c r="G276" s="63"/>
      <c r="H276" s="63"/>
      <c r="I276" s="63"/>
    </row>
    <row r="277" spans="1:9" ht="20.25">
      <c r="A277" s="64" t="s">
        <v>1256</v>
      </c>
      <c r="B277" s="65"/>
      <c r="C277" s="65"/>
      <c r="D277" s="65"/>
      <c r="E277" s="65"/>
      <c r="F277" s="65"/>
      <c r="G277" s="65"/>
      <c r="H277" s="65"/>
      <c r="I277" s="65"/>
    </row>
    <row r="278" spans="1:9" ht="75">
      <c r="A278" s="3" t="s">
        <v>0</v>
      </c>
      <c r="B278" s="3" t="s">
        <v>800</v>
      </c>
      <c r="C278" s="2" t="s">
        <v>801</v>
      </c>
      <c r="D278" s="3" t="s">
        <v>1</v>
      </c>
      <c r="E278" s="3" t="s">
        <v>802</v>
      </c>
      <c r="F278" s="2" t="s">
        <v>803</v>
      </c>
      <c r="G278" s="2" t="s">
        <v>2</v>
      </c>
      <c r="H278" s="2" t="s">
        <v>3</v>
      </c>
      <c r="I278" s="2" t="s">
        <v>4</v>
      </c>
    </row>
    <row r="279" spans="1:9" ht="56.25">
      <c r="A279" s="8">
        <v>1</v>
      </c>
      <c r="B279" s="4" t="s">
        <v>422</v>
      </c>
      <c r="C279" s="7">
        <v>290</v>
      </c>
      <c r="D279" s="12">
        <f t="shared" ref="D279:D283" si="30">C279</f>
        <v>290</v>
      </c>
      <c r="E279" s="8" t="s">
        <v>5</v>
      </c>
      <c r="F279" s="8" t="s">
        <v>885</v>
      </c>
      <c r="G279" s="8" t="s">
        <v>885</v>
      </c>
      <c r="H279" s="8" t="s">
        <v>6</v>
      </c>
      <c r="I279" s="8" t="s">
        <v>1407</v>
      </c>
    </row>
    <row r="280" spans="1:9" ht="56.25">
      <c r="A280" s="8">
        <v>2</v>
      </c>
      <c r="B280" s="4" t="s">
        <v>410</v>
      </c>
      <c r="C280" s="10">
        <v>20520</v>
      </c>
      <c r="D280" s="12">
        <f t="shared" si="30"/>
        <v>20520</v>
      </c>
      <c r="E280" s="8" t="s">
        <v>5</v>
      </c>
      <c r="F280" s="8" t="s">
        <v>886</v>
      </c>
      <c r="G280" s="8" t="s">
        <v>887</v>
      </c>
      <c r="H280" s="8" t="s">
        <v>6</v>
      </c>
      <c r="I280" s="8" t="s">
        <v>1476</v>
      </c>
    </row>
    <row r="281" spans="1:9" ht="56.25">
      <c r="A281" s="8">
        <v>3</v>
      </c>
      <c r="B281" s="4" t="s">
        <v>411</v>
      </c>
      <c r="C281" s="10">
        <v>12460</v>
      </c>
      <c r="D281" s="12">
        <f t="shared" si="30"/>
        <v>12460</v>
      </c>
      <c r="E281" s="8" t="s">
        <v>5</v>
      </c>
      <c r="F281" s="8" t="s">
        <v>888</v>
      </c>
      <c r="G281" s="8" t="s">
        <v>888</v>
      </c>
      <c r="H281" s="8" t="s">
        <v>6</v>
      </c>
      <c r="I281" s="8" t="s">
        <v>1475</v>
      </c>
    </row>
    <row r="282" spans="1:9" ht="56.25">
      <c r="A282" s="8">
        <v>4</v>
      </c>
      <c r="B282" s="4" t="s">
        <v>423</v>
      </c>
      <c r="C282" s="10">
        <v>9340</v>
      </c>
      <c r="D282" s="12">
        <f t="shared" si="30"/>
        <v>9340</v>
      </c>
      <c r="E282" s="8" t="s">
        <v>5</v>
      </c>
      <c r="F282" s="8" t="s">
        <v>889</v>
      </c>
      <c r="G282" s="8" t="s">
        <v>889</v>
      </c>
      <c r="H282" s="8" t="s">
        <v>6</v>
      </c>
      <c r="I282" s="8" t="s">
        <v>1474</v>
      </c>
    </row>
    <row r="283" spans="1:9" ht="56.25">
      <c r="A283" s="8">
        <v>5</v>
      </c>
      <c r="B283" s="4" t="s">
        <v>424</v>
      </c>
      <c r="C283" s="10">
        <v>2960</v>
      </c>
      <c r="D283" s="10">
        <f t="shared" si="30"/>
        <v>2960</v>
      </c>
      <c r="E283" s="8" t="s">
        <v>5</v>
      </c>
      <c r="F283" s="8" t="s">
        <v>890</v>
      </c>
      <c r="G283" s="8" t="s">
        <v>890</v>
      </c>
      <c r="H283" s="8" t="s">
        <v>6</v>
      </c>
      <c r="I283" s="8" t="s">
        <v>1473</v>
      </c>
    </row>
    <row r="284" spans="1:9" ht="112.5">
      <c r="A284" s="8">
        <v>6</v>
      </c>
      <c r="B284" s="4" t="s">
        <v>412</v>
      </c>
      <c r="C284" s="10">
        <v>19800</v>
      </c>
      <c r="D284" s="10">
        <f>C284</f>
        <v>19800</v>
      </c>
      <c r="E284" s="8" t="s">
        <v>5</v>
      </c>
      <c r="F284" s="8" t="s">
        <v>891</v>
      </c>
      <c r="G284" s="8" t="s">
        <v>891</v>
      </c>
      <c r="H284" s="8" t="s">
        <v>6</v>
      </c>
      <c r="I284" s="8" t="s">
        <v>1691</v>
      </c>
    </row>
    <row r="285" spans="1:9" ht="112.5">
      <c r="A285" s="8">
        <v>7</v>
      </c>
      <c r="B285" s="4" t="s">
        <v>413</v>
      </c>
      <c r="C285" s="10">
        <v>19800</v>
      </c>
      <c r="D285" s="10">
        <f t="shared" ref="D285:D290" si="31">C285</f>
        <v>19800</v>
      </c>
      <c r="E285" s="8" t="s">
        <v>5</v>
      </c>
      <c r="F285" s="8" t="s">
        <v>891</v>
      </c>
      <c r="G285" s="8" t="s">
        <v>891</v>
      </c>
      <c r="H285" s="8" t="s">
        <v>6</v>
      </c>
      <c r="I285" s="8" t="s">
        <v>1690</v>
      </c>
    </row>
    <row r="286" spans="1:9" ht="75">
      <c r="A286" s="8">
        <v>8</v>
      </c>
      <c r="B286" s="4" t="s">
        <v>414</v>
      </c>
      <c r="C286" s="10">
        <v>10230</v>
      </c>
      <c r="D286" s="10">
        <f t="shared" si="31"/>
        <v>10230</v>
      </c>
      <c r="E286" s="8" t="s">
        <v>5</v>
      </c>
      <c r="F286" s="8" t="s">
        <v>824</v>
      </c>
      <c r="G286" s="8" t="s">
        <v>824</v>
      </c>
      <c r="H286" s="8" t="s">
        <v>6</v>
      </c>
      <c r="I286" s="8" t="s">
        <v>1689</v>
      </c>
    </row>
    <row r="287" spans="1:9" ht="150">
      <c r="A287" s="8">
        <v>9</v>
      </c>
      <c r="B287" s="4" t="s">
        <v>415</v>
      </c>
      <c r="C287" s="10">
        <v>10230</v>
      </c>
      <c r="D287" s="10">
        <f t="shared" si="31"/>
        <v>10230</v>
      </c>
      <c r="E287" s="8" t="s">
        <v>5</v>
      </c>
      <c r="F287" s="8" t="s">
        <v>892</v>
      </c>
      <c r="G287" s="8" t="s">
        <v>825</v>
      </c>
      <c r="H287" s="8" t="s">
        <v>6</v>
      </c>
      <c r="I287" s="8" t="s">
        <v>1688</v>
      </c>
    </row>
    <row r="288" spans="1:9" ht="75">
      <c r="A288" s="8">
        <v>10</v>
      </c>
      <c r="B288" s="4" t="s">
        <v>416</v>
      </c>
      <c r="C288" s="10">
        <v>10230</v>
      </c>
      <c r="D288" s="10">
        <f t="shared" si="31"/>
        <v>10230</v>
      </c>
      <c r="E288" s="8" t="s">
        <v>5</v>
      </c>
      <c r="F288" s="8" t="s">
        <v>804</v>
      </c>
      <c r="G288" s="8" t="s">
        <v>804</v>
      </c>
      <c r="H288" s="8" t="s">
        <v>6</v>
      </c>
      <c r="I288" s="8" t="s">
        <v>1470</v>
      </c>
    </row>
    <row r="289" spans="1:9" ht="75">
      <c r="A289" s="8">
        <v>11</v>
      </c>
      <c r="B289" s="4" t="s">
        <v>440</v>
      </c>
      <c r="C289" s="10">
        <v>10230</v>
      </c>
      <c r="D289" s="10">
        <f t="shared" si="31"/>
        <v>10230</v>
      </c>
      <c r="E289" s="8" t="s">
        <v>5</v>
      </c>
      <c r="F289" s="8" t="s">
        <v>827</v>
      </c>
      <c r="G289" s="8" t="s">
        <v>827</v>
      </c>
      <c r="H289" s="8" t="s">
        <v>6</v>
      </c>
      <c r="I289" s="8" t="s">
        <v>1471</v>
      </c>
    </row>
    <row r="290" spans="1:9" ht="75">
      <c r="A290" s="8">
        <v>12</v>
      </c>
      <c r="B290" s="4" t="s">
        <v>417</v>
      </c>
      <c r="C290" s="10">
        <v>10230</v>
      </c>
      <c r="D290" s="10">
        <f t="shared" si="31"/>
        <v>10230</v>
      </c>
      <c r="E290" s="8" t="s">
        <v>5</v>
      </c>
      <c r="F290" s="8" t="s">
        <v>829</v>
      </c>
      <c r="G290" s="8" t="s">
        <v>829</v>
      </c>
      <c r="H290" s="8" t="s">
        <v>6</v>
      </c>
      <c r="I290" s="8" t="s">
        <v>1472</v>
      </c>
    </row>
    <row r="291" spans="1:9" ht="75">
      <c r="A291" s="8">
        <v>13</v>
      </c>
      <c r="B291" s="4" t="s">
        <v>418</v>
      </c>
      <c r="C291" s="10">
        <v>10230</v>
      </c>
      <c r="D291" s="10">
        <f>C291</f>
        <v>10230</v>
      </c>
      <c r="E291" s="8" t="s">
        <v>5</v>
      </c>
      <c r="F291" s="8" t="s">
        <v>830</v>
      </c>
      <c r="G291" s="8" t="s">
        <v>830</v>
      </c>
      <c r="H291" s="8" t="s">
        <v>6</v>
      </c>
      <c r="I291" s="8" t="s">
        <v>1469</v>
      </c>
    </row>
    <row r="292" spans="1:9" ht="75">
      <c r="A292" s="8">
        <v>14</v>
      </c>
      <c r="B292" s="4" t="s">
        <v>419</v>
      </c>
      <c r="C292" s="10">
        <v>10230</v>
      </c>
      <c r="D292" s="10">
        <f t="shared" ref="D292:D301" si="32">C292</f>
        <v>10230</v>
      </c>
      <c r="E292" s="8" t="s">
        <v>5</v>
      </c>
      <c r="F292" s="8" t="s">
        <v>831</v>
      </c>
      <c r="G292" s="8" t="s">
        <v>831</v>
      </c>
      <c r="H292" s="8" t="s">
        <v>6</v>
      </c>
      <c r="I292" s="8" t="s">
        <v>1468</v>
      </c>
    </row>
    <row r="293" spans="1:9" ht="75">
      <c r="A293" s="8">
        <v>15</v>
      </c>
      <c r="B293" s="4" t="s">
        <v>420</v>
      </c>
      <c r="C293" s="10">
        <v>10230</v>
      </c>
      <c r="D293" s="10">
        <f t="shared" si="32"/>
        <v>10230</v>
      </c>
      <c r="E293" s="8" t="s">
        <v>5</v>
      </c>
      <c r="F293" s="8" t="s">
        <v>832</v>
      </c>
      <c r="G293" s="8" t="s">
        <v>832</v>
      </c>
      <c r="H293" s="8" t="s">
        <v>6</v>
      </c>
      <c r="I293" s="8" t="s">
        <v>1467</v>
      </c>
    </row>
    <row r="294" spans="1:9" ht="75">
      <c r="A294" s="8">
        <v>16</v>
      </c>
      <c r="B294" s="4" t="s">
        <v>421</v>
      </c>
      <c r="C294" s="10">
        <v>10230</v>
      </c>
      <c r="D294" s="10">
        <f t="shared" si="32"/>
        <v>10230</v>
      </c>
      <c r="E294" s="8" t="s">
        <v>5</v>
      </c>
      <c r="F294" s="8" t="s">
        <v>805</v>
      </c>
      <c r="G294" s="8" t="s">
        <v>833</v>
      </c>
      <c r="H294" s="8" t="s">
        <v>6</v>
      </c>
      <c r="I294" s="8" t="s">
        <v>1466</v>
      </c>
    </row>
    <row r="295" spans="1:9" ht="75">
      <c r="A295" s="8">
        <v>17</v>
      </c>
      <c r="B295" s="5" t="s">
        <v>421</v>
      </c>
      <c r="C295" s="10">
        <v>10230</v>
      </c>
      <c r="D295" s="10">
        <f t="shared" si="32"/>
        <v>10230</v>
      </c>
      <c r="E295" s="11" t="s">
        <v>5</v>
      </c>
      <c r="F295" s="11" t="s">
        <v>795</v>
      </c>
      <c r="G295" s="11" t="s">
        <v>795</v>
      </c>
      <c r="H295" s="11" t="s">
        <v>6</v>
      </c>
      <c r="I295" s="11" t="s">
        <v>1465</v>
      </c>
    </row>
    <row r="296" spans="1:9" ht="75">
      <c r="A296" s="8">
        <v>18</v>
      </c>
      <c r="B296" s="4" t="s">
        <v>421</v>
      </c>
      <c r="C296" s="10">
        <v>10230</v>
      </c>
      <c r="D296" s="10">
        <f t="shared" si="32"/>
        <v>10230</v>
      </c>
      <c r="E296" s="8" t="s">
        <v>5</v>
      </c>
      <c r="F296" s="8" t="s">
        <v>835</v>
      </c>
      <c r="G296" s="8" t="s">
        <v>835</v>
      </c>
      <c r="H296" s="8" t="s">
        <v>6</v>
      </c>
      <c r="I296" s="8" t="s">
        <v>1464</v>
      </c>
    </row>
    <row r="297" spans="1:9" ht="56.25">
      <c r="A297" s="8">
        <v>19</v>
      </c>
      <c r="B297" s="4" t="s">
        <v>441</v>
      </c>
      <c r="C297" s="10">
        <v>10230</v>
      </c>
      <c r="D297" s="10">
        <f t="shared" si="32"/>
        <v>10230</v>
      </c>
      <c r="E297" s="8" t="s">
        <v>5</v>
      </c>
      <c r="F297" s="8" t="s">
        <v>836</v>
      </c>
      <c r="G297" s="8" t="s">
        <v>836</v>
      </c>
      <c r="H297" s="8" t="s">
        <v>6</v>
      </c>
      <c r="I297" s="8" t="s">
        <v>1463</v>
      </c>
    </row>
    <row r="298" spans="1:9" ht="56.25">
      <c r="A298" s="8">
        <v>20</v>
      </c>
      <c r="B298" s="4" t="s">
        <v>441</v>
      </c>
      <c r="C298" s="10">
        <v>10230</v>
      </c>
      <c r="D298" s="10">
        <f t="shared" si="32"/>
        <v>10230</v>
      </c>
      <c r="E298" s="8" t="s">
        <v>5</v>
      </c>
      <c r="F298" s="8" t="s">
        <v>893</v>
      </c>
      <c r="G298" s="8" t="s">
        <v>838</v>
      </c>
      <c r="H298" s="8" t="s">
        <v>6</v>
      </c>
      <c r="I298" s="8" t="s">
        <v>1462</v>
      </c>
    </row>
    <row r="299" spans="1:9" ht="56.25">
      <c r="A299" s="11">
        <v>21</v>
      </c>
      <c r="B299" s="5" t="s">
        <v>442</v>
      </c>
      <c r="C299" s="10">
        <v>10230</v>
      </c>
      <c r="D299" s="10">
        <f t="shared" si="32"/>
        <v>10230</v>
      </c>
      <c r="E299" s="11" t="s">
        <v>5</v>
      </c>
      <c r="F299" s="11" t="s">
        <v>839</v>
      </c>
      <c r="G299" s="11" t="s">
        <v>839</v>
      </c>
      <c r="H299" s="11" t="s">
        <v>6</v>
      </c>
      <c r="I299" s="11" t="s">
        <v>1687</v>
      </c>
    </row>
    <row r="300" spans="1:9" ht="75">
      <c r="A300" s="8">
        <v>22</v>
      </c>
      <c r="B300" s="4" t="s">
        <v>447</v>
      </c>
      <c r="C300" s="10">
        <v>1873</v>
      </c>
      <c r="D300" s="10">
        <f t="shared" si="32"/>
        <v>1873</v>
      </c>
      <c r="E300" s="8" t="s">
        <v>5</v>
      </c>
      <c r="F300" s="8" t="s">
        <v>894</v>
      </c>
      <c r="G300" s="8" t="s">
        <v>894</v>
      </c>
      <c r="H300" s="8" t="s">
        <v>6</v>
      </c>
      <c r="I300" s="8" t="s">
        <v>1461</v>
      </c>
    </row>
    <row r="301" spans="1:9" ht="75">
      <c r="A301" s="8">
        <v>23</v>
      </c>
      <c r="B301" s="4" t="s">
        <v>448</v>
      </c>
      <c r="C301" s="7">
        <v>300</v>
      </c>
      <c r="D301" s="10">
        <f t="shared" si="32"/>
        <v>300</v>
      </c>
      <c r="E301" s="8" t="s">
        <v>5</v>
      </c>
      <c r="F301" s="8" t="s">
        <v>895</v>
      </c>
      <c r="G301" s="8" t="s">
        <v>895</v>
      </c>
      <c r="H301" s="8" t="s">
        <v>6</v>
      </c>
      <c r="I301" s="8" t="s">
        <v>1460</v>
      </c>
    </row>
    <row r="302" spans="1:9" ht="75">
      <c r="A302" s="11">
        <v>24</v>
      </c>
      <c r="B302" s="4" t="s">
        <v>449</v>
      </c>
      <c r="C302" s="10">
        <v>1490</v>
      </c>
      <c r="D302" s="7">
        <f>C302</f>
        <v>1490</v>
      </c>
      <c r="E302" s="8" t="s">
        <v>5</v>
      </c>
      <c r="F302" s="8" t="s">
        <v>896</v>
      </c>
      <c r="G302" s="8" t="s">
        <v>896</v>
      </c>
      <c r="H302" s="8" t="s">
        <v>6</v>
      </c>
      <c r="I302" s="8" t="s">
        <v>1459</v>
      </c>
    </row>
    <row r="303" spans="1:9" ht="75">
      <c r="A303" s="8">
        <v>25</v>
      </c>
      <c r="B303" s="4" t="s">
        <v>450</v>
      </c>
      <c r="C303" s="10">
        <v>1000</v>
      </c>
      <c r="D303" s="7">
        <f t="shared" ref="D303:D312" si="33">C303</f>
        <v>1000</v>
      </c>
      <c r="E303" s="8" t="s">
        <v>5</v>
      </c>
      <c r="F303" s="8" t="s">
        <v>897</v>
      </c>
      <c r="G303" s="8" t="s">
        <v>897</v>
      </c>
      <c r="H303" s="8" t="s">
        <v>6</v>
      </c>
      <c r="I303" s="8" t="s">
        <v>1686</v>
      </c>
    </row>
    <row r="304" spans="1:9" ht="75">
      <c r="A304" s="8">
        <v>26</v>
      </c>
      <c r="B304" s="4" t="s">
        <v>451</v>
      </c>
      <c r="C304" s="10">
        <v>3480</v>
      </c>
      <c r="D304" s="7">
        <f t="shared" si="33"/>
        <v>3480</v>
      </c>
      <c r="E304" s="8" t="s">
        <v>5</v>
      </c>
      <c r="F304" s="8" t="s">
        <v>898</v>
      </c>
      <c r="G304" s="8" t="s">
        <v>898</v>
      </c>
      <c r="H304" s="8" t="s">
        <v>6</v>
      </c>
      <c r="I304" s="8" t="s">
        <v>1458</v>
      </c>
    </row>
    <row r="305" spans="1:9" ht="56.25">
      <c r="A305" s="8">
        <v>27</v>
      </c>
      <c r="B305" s="4" t="s">
        <v>452</v>
      </c>
      <c r="C305" s="10">
        <v>1200</v>
      </c>
      <c r="D305" s="7">
        <f t="shared" si="33"/>
        <v>1200</v>
      </c>
      <c r="E305" s="8" t="s">
        <v>5</v>
      </c>
      <c r="F305" s="8" t="s">
        <v>899</v>
      </c>
      <c r="G305" s="8" t="s">
        <v>899</v>
      </c>
      <c r="H305" s="8" t="s">
        <v>6</v>
      </c>
      <c r="I305" s="8" t="s">
        <v>1685</v>
      </c>
    </row>
    <row r="306" spans="1:9" ht="75">
      <c r="A306" s="8">
        <v>28</v>
      </c>
      <c r="B306" s="4" t="s">
        <v>408</v>
      </c>
      <c r="C306" s="7">
        <v>260</v>
      </c>
      <c r="D306" s="7">
        <f t="shared" si="33"/>
        <v>260</v>
      </c>
      <c r="E306" s="8" t="s">
        <v>5</v>
      </c>
      <c r="F306" s="8" t="s">
        <v>900</v>
      </c>
      <c r="G306" s="8" t="s">
        <v>900</v>
      </c>
      <c r="H306" s="8" t="s">
        <v>6</v>
      </c>
      <c r="I306" s="8" t="s">
        <v>1684</v>
      </c>
    </row>
    <row r="307" spans="1:9" ht="75">
      <c r="A307" s="8">
        <v>29</v>
      </c>
      <c r="B307" s="4" t="s">
        <v>453</v>
      </c>
      <c r="C307" s="10">
        <v>6300</v>
      </c>
      <c r="D307" s="7">
        <f t="shared" si="33"/>
        <v>6300</v>
      </c>
      <c r="E307" s="8" t="s">
        <v>5</v>
      </c>
      <c r="F307" s="8" t="s">
        <v>901</v>
      </c>
      <c r="G307" s="8" t="s">
        <v>901</v>
      </c>
      <c r="H307" s="8" t="s">
        <v>6</v>
      </c>
      <c r="I307" s="8" t="s">
        <v>1683</v>
      </c>
    </row>
    <row r="308" spans="1:9" ht="56.25">
      <c r="A308" s="8">
        <v>30</v>
      </c>
      <c r="B308" s="4" t="s">
        <v>454</v>
      </c>
      <c r="C308" s="10">
        <v>4877</v>
      </c>
      <c r="D308" s="7">
        <f t="shared" si="33"/>
        <v>4877</v>
      </c>
      <c r="E308" s="8" t="s">
        <v>5</v>
      </c>
      <c r="F308" s="8" t="s">
        <v>902</v>
      </c>
      <c r="G308" s="8" t="s">
        <v>902</v>
      </c>
      <c r="H308" s="8" t="s">
        <v>6</v>
      </c>
      <c r="I308" s="8" t="s">
        <v>1682</v>
      </c>
    </row>
    <row r="309" spans="1:9" ht="75">
      <c r="A309" s="8">
        <v>31</v>
      </c>
      <c r="B309" s="4" t="s">
        <v>455</v>
      </c>
      <c r="C309" s="10">
        <v>6208</v>
      </c>
      <c r="D309" s="7">
        <f t="shared" si="33"/>
        <v>6208</v>
      </c>
      <c r="E309" s="8" t="s">
        <v>5</v>
      </c>
      <c r="F309" s="8" t="s">
        <v>903</v>
      </c>
      <c r="G309" s="8" t="s">
        <v>903</v>
      </c>
      <c r="H309" s="8" t="s">
        <v>6</v>
      </c>
      <c r="I309" s="8" t="s">
        <v>1681</v>
      </c>
    </row>
    <row r="310" spans="1:9" ht="112.5">
      <c r="A310" s="8">
        <v>32</v>
      </c>
      <c r="B310" s="4" t="s">
        <v>456</v>
      </c>
      <c r="C310" s="10">
        <v>1725</v>
      </c>
      <c r="D310" s="7">
        <f t="shared" si="33"/>
        <v>1725</v>
      </c>
      <c r="E310" s="8" t="s">
        <v>5</v>
      </c>
      <c r="F310" s="8" t="s">
        <v>904</v>
      </c>
      <c r="G310" s="8" t="s">
        <v>905</v>
      </c>
      <c r="H310" s="8" t="s">
        <v>6</v>
      </c>
      <c r="I310" s="8" t="s">
        <v>1680</v>
      </c>
    </row>
    <row r="311" spans="1:9" ht="75">
      <c r="A311" s="11">
        <v>33</v>
      </c>
      <c r="B311" s="4" t="s">
        <v>457</v>
      </c>
      <c r="C311" s="10">
        <v>7404</v>
      </c>
      <c r="D311" s="7">
        <f t="shared" si="33"/>
        <v>7404</v>
      </c>
      <c r="E311" s="8" t="s">
        <v>5</v>
      </c>
      <c r="F311" s="8" t="s">
        <v>906</v>
      </c>
      <c r="G311" s="8" t="s">
        <v>907</v>
      </c>
      <c r="H311" s="8" t="s">
        <v>6</v>
      </c>
      <c r="I311" s="8" t="s">
        <v>1679</v>
      </c>
    </row>
    <row r="312" spans="1:9" ht="75">
      <c r="A312" s="8">
        <v>34</v>
      </c>
      <c r="B312" s="4" t="s">
        <v>458</v>
      </c>
      <c r="C312" s="10">
        <v>2500</v>
      </c>
      <c r="D312" s="7">
        <f t="shared" si="33"/>
        <v>2500</v>
      </c>
      <c r="E312" s="8" t="s">
        <v>5</v>
      </c>
      <c r="F312" s="8" t="s">
        <v>908</v>
      </c>
      <c r="G312" s="8" t="s">
        <v>908</v>
      </c>
      <c r="H312" s="8" t="s">
        <v>6</v>
      </c>
      <c r="I312" s="8" t="s">
        <v>1678</v>
      </c>
    </row>
    <row r="313" spans="1:9" ht="56.25">
      <c r="A313" s="8">
        <v>35</v>
      </c>
      <c r="B313" s="5" t="s">
        <v>459</v>
      </c>
      <c r="C313" s="12">
        <v>1590</v>
      </c>
      <c r="D313" s="25">
        <f>C313</f>
        <v>1590</v>
      </c>
      <c r="E313" s="11" t="s">
        <v>5</v>
      </c>
      <c r="F313" s="11" t="s">
        <v>909</v>
      </c>
      <c r="G313" s="11" t="s">
        <v>909</v>
      </c>
      <c r="H313" s="11" t="s">
        <v>6</v>
      </c>
      <c r="I313" s="11" t="s">
        <v>1677</v>
      </c>
    </row>
    <row r="314" spans="1:9" ht="93.75">
      <c r="A314" s="8">
        <v>36</v>
      </c>
      <c r="B314" s="4" t="s">
        <v>466</v>
      </c>
      <c r="C314" s="9">
        <v>4473.95</v>
      </c>
      <c r="D314" s="25">
        <f t="shared" ref="D314:D316" si="34">C314</f>
        <v>4473.95</v>
      </c>
      <c r="E314" s="8" t="s">
        <v>5</v>
      </c>
      <c r="F314" s="8" t="s">
        <v>910</v>
      </c>
      <c r="G314" s="8" t="s">
        <v>910</v>
      </c>
      <c r="H314" s="8" t="s">
        <v>6</v>
      </c>
      <c r="I314" s="8" t="s">
        <v>1676</v>
      </c>
    </row>
    <row r="315" spans="1:9" ht="56.25">
      <c r="A315" s="8">
        <v>37</v>
      </c>
      <c r="B315" s="4" t="s">
        <v>187</v>
      </c>
      <c r="C315" s="7">
        <v>55</v>
      </c>
      <c r="D315" s="25">
        <f t="shared" si="34"/>
        <v>55</v>
      </c>
      <c r="E315" s="8" t="s">
        <v>5</v>
      </c>
      <c r="F315" s="8" t="s">
        <v>911</v>
      </c>
      <c r="G315" s="8" t="s">
        <v>911</v>
      </c>
      <c r="H315" s="8" t="s">
        <v>6</v>
      </c>
      <c r="I315" s="8" t="s">
        <v>1674</v>
      </c>
    </row>
    <row r="316" spans="1:9" ht="112.5">
      <c r="A316" s="8">
        <v>38</v>
      </c>
      <c r="B316" s="4" t="s">
        <v>467</v>
      </c>
      <c r="C316" s="10">
        <v>8000</v>
      </c>
      <c r="D316" s="24">
        <f t="shared" si="34"/>
        <v>8000</v>
      </c>
      <c r="E316" s="8" t="s">
        <v>5</v>
      </c>
      <c r="F316" s="8" t="s">
        <v>912</v>
      </c>
      <c r="G316" s="8" t="s">
        <v>912</v>
      </c>
      <c r="H316" s="8" t="s">
        <v>6</v>
      </c>
      <c r="I316" s="8" t="s">
        <v>1675</v>
      </c>
    </row>
    <row r="317" spans="1:9" ht="20.25">
      <c r="A317" s="63" t="s">
        <v>1260</v>
      </c>
      <c r="B317" s="63"/>
      <c r="C317" s="63"/>
      <c r="D317" s="63"/>
      <c r="E317" s="63"/>
      <c r="F317" s="63"/>
      <c r="G317" s="63"/>
      <c r="H317" s="63"/>
      <c r="I317" s="63"/>
    </row>
    <row r="318" spans="1:9" ht="20.25">
      <c r="A318" s="64" t="s">
        <v>1256</v>
      </c>
      <c r="B318" s="65"/>
      <c r="C318" s="65"/>
      <c r="D318" s="65"/>
      <c r="E318" s="65"/>
      <c r="F318" s="65"/>
      <c r="G318" s="65"/>
      <c r="H318" s="65"/>
      <c r="I318" s="65"/>
    </row>
    <row r="319" spans="1:9" ht="75">
      <c r="A319" s="3" t="s">
        <v>0</v>
      </c>
      <c r="B319" s="3" t="s">
        <v>800</v>
      </c>
      <c r="C319" s="2" t="s">
        <v>801</v>
      </c>
      <c r="D319" s="3" t="s">
        <v>1</v>
      </c>
      <c r="E319" s="3" t="s">
        <v>802</v>
      </c>
      <c r="F319" s="2" t="s">
        <v>803</v>
      </c>
      <c r="G319" s="2" t="s">
        <v>2</v>
      </c>
      <c r="H319" s="2" t="s">
        <v>3</v>
      </c>
      <c r="I319" s="2" t="s">
        <v>4</v>
      </c>
    </row>
    <row r="320" spans="1:9" ht="56.25">
      <c r="A320" s="8">
        <v>1</v>
      </c>
      <c r="B320" s="6" t="s">
        <v>478</v>
      </c>
      <c r="C320" s="18">
        <v>180</v>
      </c>
      <c r="D320" s="39">
        <f t="shared" ref="D320:D332" si="35">C320</f>
        <v>180</v>
      </c>
      <c r="E320" s="15" t="s">
        <v>5</v>
      </c>
      <c r="F320" s="15" t="s">
        <v>913</v>
      </c>
      <c r="G320" s="15" t="s">
        <v>913</v>
      </c>
      <c r="H320" s="15" t="s">
        <v>6</v>
      </c>
      <c r="I320" s="15" t="s">
        <v>1178</v>
      </c>
    </row>
    <row r="321" spans="1:9" ht="56.25">
      <c r="A321" s="8">
        <v>2</v>
      </c>
      <c r="B321" s="6" t="s">
        <v>468</v>
      </c>
      <c r="C321" s="16">
        <v>4570</v>
      </c>
      <c r="D321" s="39">
        <f t="shared" si="35"/>
        <v>4570</v>
      </c>
      <c r="E321" s="15" t="s">
        <v>5</v>
      </c>
      <c r="F321" s="15" t="s">
        <v>914</v>
      </c>
      <c r="G321" s="15" t="s">
        <v>914</v>
      </c>
      <c r="H321" s="15" t="s">
        <v>6</v>
      </c>
      <c r="I321" s="15" t="s">
        <v>1179</v>
      </c>
    </row>
    <row r="322" spans="1:9" ht="56.25">
      <c r="A322" s="8">
        <v>3</v>
      </c>
      <c r="B322" s="6" t="s">
        <v>469</v>
      </c>
      <c r="C322" s="16">
        <v>7810</v>
      </c>
      <c r="D322" s="39">
        <f t="shared" si="35"/>
        <v>7810</v>
      </c>
      <c r="E322" s="15" t="s">
        <v>5</v>
      </c>
      <c r="F322" s="15" t="s">
        <v>915</v>
      </c>
      <c r="G322" s="15" t="s">
        <v>915</v>
      </c>
      <c r="H322" s="15" t="s">
        <v>6</v>
      </c>
      <c r="I322" s="15" t="s">
        <v>1457</v>
      </c>
    </row>
    <row r="323" spans="1:9" ht="56.25">
      <c r="A323" s="8">
        <v>4</v>
      </c>
      <c r="B323" s="6" t="s">
        <v>470</v>
      </c>
      <c r="C323" s="16">
        <v>14230</v>
      </c>
      <c r="D323" s="39">
        <f t="shared" si="35"/>
        <v>14230</v>
      </c>
      <c r="E323" s="15" t="s">
        <v>5</v>
      </c>
      <c r="F323" s="15" t="s">
        <v>916</v>
      </c>
      <c r="G323" s="15" t="s">
        <v>917</v>
      </c>
      <c r="H323" s="15" t="s">
        <v>6</v>
      </c>
      <c r="I323" s="15" t="s">
        <v>1221</v>
      </c>
    </row>
    <row r="324" spans="1:9" ht="56.25">
      <c r="A324" s="8">
        <v>5</v>
      </c>
      <c r="B324" s="6" t="s">
        <v>479</v>
      </c>
      <c r="C324" s="16">
        <v>13360</v>
      </c>
      <c r="D324" s="39">
        <f t="shared" si="35"/>
        <v>13360</v>
      </c>
      <c r="E324" s="15" t="s">
        <v>5</v>
      </c>
      <c r="F324" s="15" t="s">
        <v>918</v>
      </c>
      <c r="G324" s="15" t="s">
        <v>919</v>
      </c>
      <c r="H324" s="15" t="s">
        <v>6</v>
      </c>
      <c r="I324" s="15" t="s">
        <v>1456</v>
      </c>
    </row>
    <row r="325" spans="1:9" ht="56.25">
      <c r="A325" s="8">
        <v>6</v>
      </c>
      <c r="B325" s="6" t="s">
        <v>480</v>
      </c>
      <c r="C325" s="16">
        <v>8100</v>
      </c>
      <c r="D325" s="39">
        <f t="shared" si="35"/>
        <v>8100</v>
      </c>
      <c r="E325" s="15" t="s">
        <v>5</v>
      </c>
      <c r="F325" s="15" t="s">
        <v>920</v>
      </c>
      <c r="G325" s="15" t="s">
        <v>920</v>
      </c>
      <c r="H325" s="15" t="s">
        <v>6</v>
      </c>
      <c r="I325" s="15" t="s">
        <v>1403</v>
      </c>
    </row>
    <row r="326" spans="1:9" ht="75">
      <c r="A326" s="8">
        <v>7</v>
      </c>
      <c r="B326" s="6" t="s">
        <v>476</v>
      </c>
      <c r="C326" s="16">
        <v>10230</v>
      </c>
      <c r="D326" s="40">
        <f t="shared" si="35"/>
        <v>10230</v>
      </c>
      <c r="E326" s="15" t="s">
        <v>5</v>
      </c>
      <c r="F326" s="15" t="s">
        <v>824</v>
      </c>
      <c r="G326" s="15" t="s">
        <v>824</v>
      </c>
      <c r="H326" s="15" t="s">
        <v>6</v>
      </c>
      <c r="I326" s="15" t="s">
        <v>1455</v>
      </c>
    </row>
    <row r="327" spans="1:9" ht="150">
      <c r="A327" s="8">
        <v>8</v>
      </c>
      <c r="B327" s="20" t="s">
        <v>477</v>
      </c>
      <c r="C327" s="16">
        <v>10230</v>
      </c>
      <c r="D327" s="40">
        <f t="shared" si="35"/>
        <v>10230</v>
      </c>
      <c r="E327" s="19" t="s">
        <v>5</v>
      </c>
      <c r="F327" s="19" t="s">
        <v>869</v>
      </c>
      <c r="G327" s="19" t="s">
        <v>825</v>
      </c>
      <c r="H327" s="19" t="s">
        <v>6</v>
      </c>
      <c r="I327" s="19" t="s">
        <v>1454</v>
      </c>
    </row>
    <row r="328" spans="1:9" ht="75">
      <c r="A328" s="8">
        <v>9</v>
      </c>
      <c r="B328" s="6" t="s">
        <v>1251</v>
      </c>
      <c r="C328" s="16">
        <v>10230</v>
      </c>
      <c r="D328" s="40">
        <f t="shared" si="35"/>
        <v>10230</v>
      </c>
      <c r="E328" s="15" t="s">
        <v>5</v>
      </c>
      <c r="F328" s="15" t="s">
        <v>826</v>
      </c>
      <c r="G328" s="15" t="s">
        <v>826</v>
      </c>
      <c r="H328" s="15" t="s">
        <v>6</v>
      </c>
      <c r="I328" s="15" t="s">
        <v>1673</v>
      </c>
    </row>
    <row r="329" spans="1:9" ht="75">
      <c r="A329" s="8">
        <v>10</v>
      </c>
      <c r="B329" s="6" t="s">
        <v>492</v>
      </c>
      <c r="C329" s="16">
        <v>10230</v>
      </c>
      <c r="D329" s="40">
        <f t="shared" si="35"/>
        <v>10230</v>
      </c>
      <c r="E329" s="15" t="s">
        <v>5</v>
      </c>
      <c r="F329" s="15" t="s">
        <v>827</v>
      </c>
      <c r="G329" s="15" t="s">
        <v>828</v>
      </c>
      <c r="H329" s="15" t="s">
        <v>6</v>
      </c>
      <c r="I329" s="15" t="s">
        <v>1672</v>
      </c>
    </row>
    <row r="330" spans="1:9" ht="75">
      <c r="A330" s="8">
        <v>11</v>
      </c>
      <c r="B330" s="6" t="s">
        <v>483</v>
      </c>
      <c r="C330" s="16">
        <v>10230</v>
      </c>
      <c r="D330" s="40">
        <f t="shared" si="35"/>
        <v>10230</v>
      </c>
      <c r="E330" s="15" t="s">
        <v>5</v>
      </c>
      <c r="F330" s="15" t="s">
        <v>829</v>
      </c>
      <c r="G330" s="15" t="s">
        <v>829</v>
      </c>
      <c r="H330" s="15" t="s">
        <v>6</v>
      </c>
      <c r="I330" s="15" t="s">
        <v>1671</v>
      </c>
    </row>
    <row r="331" spans="1:9" ht="75">
      <c r="A331" s="8">
        <v>12</v>
      </c>
      <c r="B331" s="6" t="s">
        <v>484</v>
      </c>
      <c r="C331" s="16">
        <v>10230</v>
      </c>
      <c r="D331" s="40">
        <f t="shared" si="35"/>
        <v>10230</v>
      </c>
      <c r="E331" s="15" t="s">
        <v>5</v>
      </c>
      <c r="F331" s="15" t="s">
        <v>830</v>
      </c>
      <c r="G331" s="15" t="s">
        <v>830</v>
      </c>
      <c r="H331" s="15" t="s">
        <v>6</v>
      </c>
      <c r="I331" s="15" t="s">
        <v>1453</v>
      </c>
    </row>
    <row r="332" spans="1:9" ht="75">
      <c r="A332" s="8">
        <v>13</v>
      </c>
      <c r="B332" s="6" t="s">
        <v>485</v>
      </c>
      <c r="C332" s="16">
        <v>10230</v>
      </c>
      <c r="D332" s="40">
        <f t="shared" si="35"/>
        <v>10230</v>
      </c>
      <c r="E332" s="15" t="s">
        <v>5</v>
      </c>
      <c r="F332" s="15" t="s">
        <v>831</v>
      </c>
      <c r="G332" s="15" t="s">
        <v>831</v>
      </c>
      <c r="H332" s="15" t="s">
        <v>6</v>
      </c>
      <c r="I332" s="15" t="s">
        <v>1669</v>
      </c>
    </row>
    <row r="333" spans="1:9" ht="75">
      <c r="A333" s="8">
        <v>14</v>
      </c>
      <c r="B333" s="6" t="s">
        <v>486</v>
      </c>
      <c r="C333" s="16">
        <v>10230</v>
      </c>
      <c r="D333" s="16">
        <f>C333</f>
        <v>10230</v>
      </c>
      <c r="E333" s="15" t="s">
        <v>5</v>
      </c>
      <c r="F333" s="15" t="s">
        <v>832</v>
      </c>
      <c r="G333" s="15" t="s">
        <v>870</v>
      </c>
      <c r="H333" s="15" t="s">
        <v>6</v>
      </c>
      <c r="I333" s="15" t="s">
        <v>1670</v>
      </c>
    </row>
    <row r="334" spans="1:9" ht="75">
      <c r="A334" s="8">
        <v>15</v>
      </c>
      <c r="B334" s="6" t="s">
        <v>487</v>
      </c>
      <c r="C334" s="16">
        <v>10230</v>
      </c>
      <c r="D334" s="16">
        <f t="shared" ref="D334:D345" si="36">C334</f>
        <v>10230</v>
      </c>
      <c r="E334" s="15" t="s">
        <v>5</v>
      </c>
      <c r="F334" s="15" t="s">
        <v>833</v>
      </c>
      <c r="G334" s="15" t="s">
        <v>833</v>
      </c>
      <c r="H334" s="15" t="s">
        <v>6</v>
      </c>
      <c r="I334" s="15" t="s">
        <v>1452</v>
      </c>
    </row>
    <row r="335" spans="1:9" ht="75">
      <c r="A335" s="8">
        <v>16</v>
      </c>
      <c r="B335" s="6" t="s">
        <v>487</v>
      </c>
      <c r="C335" s="16">
        <v>10230</v>
      </c>
      <c r="D335" s="16">
        <f t="shared" si="36"/>
        <v>10230</v>
      </c>
      <c r="E335" s="15" t="s">
        <v>5</v>
      </c>
      <c r="F335" s="15" t="s">
        <v>834</v>
      </c>
      <c r="G335" s="15" t="s">
        <v>834</v>
      </c>
      <c r="H335" s="15" t="s">
        <v>6</v>
      </c>
      <c r="I335" s="15" t="s">
        <v>1451</v>
      </c>
    </row>
    <row r="336" spans="1:9" ht="75">
      <c r="A336" s="8">
        <v>17</v>
      </c>
      <c r="B336" s="6" t="s">
        <v>488</v>
      </c>
      <c r="C336" s="16">
        <v>10230</v>
      </c>
      <c r="D336" s="16">
        <f t="shared" si="36"/>
        <v>10230</v>
      </c>
      <c r="E336" s="15" t="s">
        <v>5</v>
      </c>
      <c r="F336" s="15" t="s">
        <v>835</v>
      </c>
      <c r="G336" s="15" t="s">
        <v>835</v>
      </c>
      <c r="H336" s="15" t="s">
        <v>6</v>
      </c>
      <c r="I336" s="15" t="s">
        <v>1450</v>
      </c>
    </row>
    <row r="337" spans="1:9" ht="75">
      <c r="A337" s="8">
        <v>18</v>
      </c>
      <c r="B337" s="6" t="s">
        <v>489</v>
      </c>
      <c r="C337" s="16">
        <v>10230</v>
      </c>
      <c r="D337" s="16">
        <f t="shared" si="36"/>
        <v>10230</v>
      </c>
      <c r="E337" s="15" t="s">
        <v>5</v>
      </c>
      <c r="F337" s="15" t="s">
        <v>836</v>
      </c>
      <c r="G337" s="15" t="s">
        <v>836</v>
      </c>
      <c r="H337" s="15" t="s">
        <v>6</v>
      </c>
      <c r="I337" s="15" t="s">
        <v>1449</v>
      </c>
    </row>
    <row r="338" spans="1:9" ht="75">
      <c r="A338" s="8">
        <v>19</v>
      </c>
      <c r="B338" s="6" t="s">
        <v>489</v>
      </c>
      <c r="C338" s="16">
        <v>10230</v>
      </c>
      <c r="D338" s="16">
        <f t="shared" si="36"/>
        <v>10230</v>
      </c>
      <c r="E338" s="15" t="s">
        <v>5</v>
      </c>
      <c r="F338" s="15" t="s">
        <v>924</v>
      </c>
      <c r="G338" s="15" t="s">
        <v>838</v>
      </c>
      <c r="H338" s="15" t="s">
        <v>6</v>
      </c>
      <c r="I338" s="15" t="s">
        <v>1448</v>
      </c>
    </row>
    <row r="339" spans="1:9" ht="75">
      <c r="A339" s="8">
        <v>20</v>
      </c>
      <c r="B339" s="20" t="s">
        <v>493</v>
      </c>
      <c r="C339" s="16">
        <v>10230</v>
      </c>
      <c r="D339" s="16">
        <f>C339</f>
        <v>10230</v>
      </c>
      <c r="E339" s="19" t="s">
        <v>5</v>
      </c>
      <c r="F339" s="19" t="s">
        <v>839</v>
      </c>
      <c r="G339" s="19" t="s">
        <v>839</v>
      </c>
      <c r="H339" s="19" t="s">
        <v>6</v>
      </c>
      <c r="I339" s="19" t="s">
        <v>1668</v>
      </c>
    </row>
    <row r="340" spans="1:9" ht="75">
      <c r="A340" s="8">
        <v>21</v>
      </c>
      <c r="B340" s="6" t="s">
        <v>473</v>
      </c>
      <c r="C340" s="18">
        <v>595</v>
      </c>
      <c r="D340" s="40">
        <f t="shared" si="36"/>
        <v>595</v>
      </c>
      <c r="E340" s="15" t="s">
        <v>5</v>
      </c>
      <c r="F340" s="15" t="s">
        <v>921</v>
      </c>
      <c r="G340" s="15" t="s">
        <v>921</v>
      </c>
      <c r="H340" s="15" t="s">
        <v>6</v>
      </c>
      <c r="I340" s="15" t="s">
        <v>1446</v>
      </c>
    </row>
    <row r="341" spans="1:9" ht="75">
      <c r="A341" s="8">
        <v>22</v>
      </c>
      <c r="B341" s="6" t="s">
        <v>474</v>
      </c>
      <c r="C341" s="16">
        <v>2000</v>
      </c>
      <c r="D341" s="40">
        <f>C341</f>
        <v>2000</v>
      </c>
      <c r="E341" s="15" t="s">
        <v>5</v>
      </c>
      <c r="F341" s="15" t="s">
        <v>922</v>
      </c>
      <c r="G341" s="15" t="s">
        <v>922</v>
      </c>
      <c r="H341" s="15" t="s">
        <v>6</v>
      </c>
      <c r="I341" s="15" t="s">
        <v>1447</v>
      </c>
    </row>
    <row r="342" spans="1:9" ht="75">
      <c r="A342" s="8">
        <v>23</v>
      </c>
      <c r="B342" s="6" t="s">
        <v>475</v>
      </c>
      <c r="C342" s="18">
        <v>237</v>
      </c>
      <c r="D342" s="40">
        <f t="shared" ref="D342" si="37">C342</f>
        <v>237</v>
      </c>
      <c r="E342" s="15" t="s">
        <v>5</v>
      </c>
      <c r="F342" s="15" t="s">
        <v>923</v>
      </c>
      <c r="G342" s="15" t="s">
        <v>923</v>
      </c>
      <c r="H342" s="15" t="s">
        <v>6</v>
      </c>
      <c r="I342" s="15" t="s">
        <v>1445</v>
      </c>
    </row>
    <row r="343" spans="1:9" ht="56.25">
      <c r="A343" s="8">
        <v>24</v>
      </c>
      <c r="B343" s="6" t="s">
        <v>474</v>
      </c>
      <c r="C343" s="18">
        <v>180</v>
      </c>
      <c r="D343" s="16">
        <f>C343</f>
        <v>180</v>
      </c>
      <c r="E343" s="15" t="s">
        <v>5</v>
      </c>
      <c r="F343" s="15" t="s">
        <v>925</v>
      </c>
      <c r="G343" s="15" t="s">
        <v>925</v>
      </c>
      <c r="H343" s="15" t="s">
        <v>6</v>
      </c>
      <c r="I343" s="15" t="s">
        <v>1666</v>
      </c>
    </row>
    <row r="344" spans="1:9" ht="93.75">
      <c r="A344" s="8">
        <v>25</v>
      </c>
      <c r="B344" s="6" t="s">
        <v>466</v>
      </c>
      <c r="C344" s="41">
        <v>3182.4</v>
      </c>
      <c r="D344" s="16">
        <f t="shared" si="36"/>
        <v>3182.4</v>
      </c>
      <c r="E344" s="15" t="s">
        <v>5</v>
      </c>
      <c r="F344" s="15" t="s">
        <v>926</v>
      </c>
      <c r="G344" s="15" t="s">
        <v>926</v>
      </c>
      <c r="H344" s="15" t="s">
        <v>6</v>
      </c>
      <c r="I344" s="15" t="s">
        <v>1667</v>
      </c>
    </row>
    <row r="345" spans="1:9" ht="75">
      <c r="A345" s="8">
        <v>26</v>
      </c>
      <c r="B345" s="6" t="s">
        <v>474</v>
      </c>
      <c r="C345" s="16">
        <v>1100</v>
      </c>
      <c r="D345" s="16">
        <f t="shared" si="36"/>
        <v>1100</v>
      </c>
      <c r="E345" s="15" t="s">
        <v>5</v>
      </c>
      <c r="F345" s="15" t="s">
        <v>927</v>
      </c>
      <c r="G345" s="15" t="s">
        <v>928</v>
      </c>
      <c r="H345" s="15" t="s">
        <v>6</v>
      </c>
      <c r="I345" s="15" t="s">
        <v>519</v>
      </c>
    </row>
    <row r="346" spans="1:9" ht="93.75">
      <c r="A346" s="8">
        <v>27</v>
      </c>
      <c r="B346" s="6" t="s">
        <v>506</v>
      </c>
      <c r="C346" s="18">
        <v>510</v>
      </c>
      <c r="D346" s="18">
        <f>C346</f>
        <v>510</v>
      </c>
      <c r="E346" s="15" t="s">
        <v>5</v>
      </c>
      <c r="F346" s="15" t="s">
        <v>929</v>
      </c>
      <c r="G346" s="15" t="s">
        <v>929</v>
      </c>
      <c r="H346" s="15" t="s">
        <v>6</v>
      </c>
      <c r="I346" s="15" t="s">
        <v>1665</v>
      </c>
    </row>
    <row r="347" spans="1:9" ht="75">
      <c r="A347" s="8">
        <v>28</v>
      </c>
      <c r="B347" s="6" t="s">
        <v>507</v>
      </c>
      <c r="C347" s="18">
        <v>205</v>
      </c>
      <c r="D347" s="18">
        <f t="shared" ref="D347:D356" si="38">C347</f>
        <v>205</v>
      </c>
      <c r="E347" s="15" t="s">
        <v>5</v>
      </c>
      <c r="F347" s="15" t="s">
        <v>930</v>
      </c>
      <c r="G347" s="15" t="s">
        <v>930</v>
      </c>
      <c r="H347" s="15" t="s">
        <v>6</v>
      </c>
      <c r="I347" s="15" t="s">
        <v>1444</v>
      </c>
    </row>
    <row r="348" spans="1:9" ht="75">
      <c r="A348" s="8">
        <v>29</v>
      </c>
      <c r="B348" s="6" t="s">
        <v>508</v>
      </c>
      <c r="C348" s="18">
        <v>150</v>
      </c>
      <c r="D348" s="18">
        <f t="shared" si="38"/>
        <v>150</v>
      </c>
      <c r="E348" s="15" t="s">
        <v>5</v>
      </c>
      <c r="F348" s="15" t="s">
        <v>931</v>
      </c>
      <c r="G348" s="15" t="s">
        <v>931</v>
      </c>
      <c r="H348" s="15" t="s">
        <v>6</v>
      </c>
      <c r="I348" s="15" t="s">
        <v>1443</v>
      </c>
    </row>
    <row r="349" spans="1:9" ht="75">
      <c r="A349" s="8">
        <v>30</v>
      </c>
      <c r="B349" s="6" t="s">
        <v>509</v>
      </c>
      <c r="C349" s="41">
        <v>6100.57</v>
      </c>
      <c r="D349" s="42">
        <f t="shared" si="38"/>
        <v>6100.57</v>
      </c>
      <c r="E349" s="15" t="s">
        <v>5</v>
      </c>
      <c r="F349" s="15" t="s">
        <v>932</v>
      </c>
      <c r="G349" s="15" t="s">
        <v>932</v>
      </c>
      <c r="H349" s="15" t="s">
        <v>6</v>
      </c>
      <c r="I349" s="15" t="s">
        <v>1442</v>
      </c>
    </row>
    <row r="350" spans="1:9" ht="75">
      <c r="A350" s="8">
        <v>31</v>
      </c>
      <c r="B350" s="6" t="s">
        <v>13</v>
      </c>
      <c r="C350" s="16">
        <v>7750</v>
      </c>
      <c r="D350" s="40">
        <f t="shared" si="38"/>
        <v>7750</v>
      </c>
      <c r="E350" s="15" t="s">
        <v>5</v>
      </c>
      <c r="F350" s="15" t="s">
        <v>933</v>
      </c>
      <c r="G350" s="15" t="s">
        <v>933</v>
      </c>
      <c r="H350" s="15" t="s">
        <v>6</v>
      </c>
      <c r="I350" s="15" t="s">
        <v>1440</v>
      </c>
    </row>
    <row r="351" spans="1:9" ht="75">
      <c r="A351" s="8">
        <v>32</v>
      </c>
      <c r="B351" s="6" t="s">
        <v>510</v>
      </c>
      <c r="C351" s="18">
        <v>770</v>
      </c>
      <c r="D351" s="40">
        <f t="shared" si="38"/>
        <v>770</v>
      </c>
      <c r="E351" s="15" t="s">
        <v>5</v>
      </c>
      <c r="F351" s="15" t="s">
        <v>934</v>
      </c>
      <c r="G351" s="15" t="s">
        <v>934</v>
      </c>
      <c r="H351" s="15" t="s">
        <v>6</v>
      </c>
      <c r="I351" s="15" t="s">
        <v>1441</v>
      </c>
    </row>
    <row r="352" spans="1:9" ht="75">
      <c r="A352" s="11">
        <v>33</v>
      </c>
      <c r="B352" s="6" t="s">
        <v>511</v>
      </c>
      <c r="C352" s="16">
        <v>15500</v>
      </c>
      <c r="D352" s="40">
        <f t="shared" si="38"/>
        <v>15500</v>
      </c>
      <c r="E352" s="15" t="s">
        <v>5</v>
      </c>
      <c r="F352" s="15" t="s">
        <v>935</v>
      </c>
      <c r="G352" s="15" t="s">
        <v>936</v>
      </c>
      <c r="H352" s="15" t="s">
        <v>6</v>
      </c>
      <c r="I352" s="15" t="s">
        <v>1439</v>
      </c>
    </row>
    <row r="353" spans="1:9" ht="75">
      <c r="A353" s="8">
        <v>34</v>
      </c>
      <c r="B353" s="6" t="s">
        <v>46</v>
      </c>
      <c r="C353" s="18">
        <v>700</v>
      </c>
      <c r="D353" s="40">
        <f t="shared" si="38"/>
        <v>700</v>
      </c>
      <c r="E353" s="15" t="s">
        <v>5</v>
      </c>
      <c r="F353" s="15" t="s">
        <v>937</v>
      </c>
      <c r="G353" s="15" t="s">
        <v>937</v>
      </c>
      <c r="H353" s="15" t="s">
        <v>6</v>
      </c>
      <c r="I353" s="15" t="s">
        <v>1438</v>
      </c>
    </row>
    <row r="354" spans="1:9" ht="75">
      <c r="A354" s="8">
        <v>35</v>
      </c>
      <c r="B354" s="6" t="s">
        <v>511</v>
      </c>
      <c r="C354" s="16">
        <v>1050</v>
      </c>
      <c r="D354" s="40">
        <f t="shared" si="38"/>
        <v>1050</v>
      </c>
      <c r="E354" s="15" t="s">
        <v>5</v>
      </c>
      <c r="F354" s="15" t="s">
        <v>938</v>
      </c>
      <c r="G354" s="15" t="s">
        <v>938</v>
      </c>
      <c r="H354" s="15" t="s">
        <v>6</v>
      </c>
      <c r="I354" s="15" t="s">
        <v>1322</v>
      </c>
    </row>
    <row r="355" spans="1:9" ht="75">
      <c r="A355" s="8">
        <v>36</v>
      </c>
      <c r="B355" s="6" t="s">
        <v>512</v>
      </c>
      <c r="C355" s="16">
        <v>1990</v>
      </c>
      <c r="D355" s="40">
        <f t="shared" si="38"/>
        <v>1990</v>
      </c>
      <c r="E355" s="15" t="s">
        <v>5</v>
      </c>
      <c r="F355" s="15" t="s">
        <v>939</v>
      </c>
      <c r="G355" s="15" t="s">
        <v>939</v>
      </c>
      <c r="H355" s="15" t="s">
        <v>6</v>
      </c>
      <c r="I355" s="15" t="s">
        <v>1437</v>
      </c>
    </row>
    <row r="356" spans="1:9" ht="75">
      <c r="A356" s="8">
        <v>37</v>
      </c>
      <c r="B356" s="6" t="s">
        <v>177</v>
      </c>
      <c r="C356" s="18">
        <v>160</v>
      </c>
      <c r="D356" s="40">
        <f t="shared" si="38"/>
        <v>160</v>
      </c>
      <c r="E356" s="15" t="s">
        <v>5</v>
      </c>
      <c r="F356" s="15" t="s">
        <v>940</v>
      </c>
      <c r="G356" s="15" t="s">
        <v>940</v>
      </c>
      <c r="H356" s="15" t="s">
        <v>6</v>
      </c>
      <c r="I356" s="15" t="s">
        <v>1436</v>
      </c>
    </row>
    <row r="357" spans="1:9" ht="75">
      <c r="A357" s="8">
        <v>38</v>
      </c>
      <c r="B357" s="6" t="s">
        <v>513</v>
      </c>
      <c r="C357" s="16">
        <v>7200</v>
      </c>
      <c r="D357" s="40">
        <f>C357</f>
        <v>7200</v>
      </c>
      <c r="E357" s="15" t="s">
        <v>5</v>
      </c>
      <c r="F357" s="15" t="s">
        <v>944</v>
      </c>
      <c r="G357" s="15" t="s">
        <v>944</v>
      </c>
      <c r="H357" s="15" t="s">
        <v>6</v>
      </c>
      <c r="I357" s="15" t="s">
        <v>1435</v>
      </c>
    </row>
    <row r="358" spans="1:9" ht="75">
      <c r="A358" s="8">
        <v>39</v>
      </c>
      <c r="B358" s="6" t="s">
        <v>514</v>
      </c>
      <c r="C358" s="18">
        <v>150</v>
      </c>
      <c r="D358" s="40">
        <f t="shared" ref="D358:D363" si="39">C358</f>
        <v>150</v>
      </c>
      <c r="E358" s="15" t="s">
        <v>5</v>
      </c>
      <c r="F358" s="15" t="s">
        <v>931</v>
      </c>
      <c r="G358" s="15" t="s">
        <v>931</v>
      </c>
      <c r="H358" s="15" t="s">
        <v>6</v>
      </c>
      <c r="I358" s="15" t="s">
        <v>1434</v>
      </c>
    </row>
    <row r="359" spans="1:9" ht="112.5">
      <c r="A359" s="8">
        <v>40</v>
      </c>
      <c r="B359" s="6" t="s">
        <v>515</v>
      </c>
      <c r="C359" s="16">
        <v>5400</v>
      </c>
      <c r="D359" s="40">
        <f t="shared" si="39"/>
        <v>5400</v>
      </c>
      <c r="E359" s="15" t="s">
        <v>5</v>
      </c>
      <c r="F359" s="15" t="s">
        <v>945</v>
      </c>
      <c r="G359" s="15" t="s">
        <v>945</v>
      </c>
      <c r="H359" s="15" t="s">
        <v>6</v>
      </c>
      <c r="I359" s="15" t="s">
        <v>1433</v>
      </c>
    </row>
    <row r="360" spans="1:9" ht="75">
      <c r="A360" s="8">
        <v>41</v>
      </c>
      <c r="B360" s="4" t="s">
        <v>568</v>
      </c>
      <c r="C360" s="10">
        <v>2000</v>
      </c>
      <c r="D360" s="24">
        <f t="shared" si="39"/>
        <v>2000</v>
      </c>
      <c r="E360" s="8" t="s">
        <v>5</v>
      </c>
      <c r="F360" s="8" t="s">
        <v>960</v>
      </c>
      <c r="G360" s="8" t="s">
        <v>960</v>
      </c>
      <c r="H360" s="8" t="s">
        <v>6</v>
      </c>
      <c r="I360" s="8" t="s">
        <v>1432</v>
      </c>
    </row>
    <row r="361" spans="1:9" ht="75">
      <c r="A361" s="8">
        <v>42</v>
      </c>
      <c r="B361" s="4" t="s">
        <v>562</v>
      </c>
      <c r="C361" s="7">
        <v>65</v>
      </c>
      <c r="D361" s="24">
        <f t="shared" si="39"/>
        <v>65</v>
      </c>
      <c r="E361" s="8" t="s">
        <v>5</v>
      </c>
      <c r="F361" s="8" t="s">
        <v>955</v>
      </c>
      <c r="G361" s="8" t="s">
        <v>955</v>
      </c>
      <c r="H361" s="8" t="s">
        <v>6</v>
      </c>
      <c r="I361" s="8" t="s">
        <v>1431</v>
      </c>
    </row>
    <row r="362" spans="1:9" ht="112.5">
      <c r="A362" s="8">
        <v>43</v>
      </c>
      <c r="B362" s="4" t="s">
        <v>567</v>
      </c>
      <c r="C362" s="44">
        <v>31019.040000000001</v>
      </c>
      <c r="D362" s="45">
        <f t="shared" si="39"/>
        <v>31019.040000000001</v>
      </c>
      <c r="E362" s="8" t="s">
        <v>5</v>
      </c>
      <c r="F362" s="8" t="s">
        <v>958</v>
      </c>
      <c r="G362" s="8" t="s">
        <v>958</v>
      </c>
      <c r="H362" s="8" t="s">
        <v>6</v>
      </c>
      <c r="I362" s="8" t="s">
        <v>1664</v>
      </c>
    </row>
    <row r="363" spans="1:9" ht="112.5">
      <c r="A363" s="8">
        <v>44</v>
      </c>
      <c r="B363" s="4" t="s">
        <v>567</v>
      </c>
      <c r="C363" s="44">
        <v>116321.4</v>
      </c>
      <c r="D363" s="45">
        <f t="shared" si="39"/>
        <v>116321.4</v>
      </c>
      <c r="E363" s="8" t="s">
        <v>5</v>
      </c>
      <c r="F363" s="8" t="s">
        <v>959</v>
      </c>
      <c r="G363" s="8" t="s">
        <v>959</v>
      </c>
      <c r="H363" s="8" t="s">
        <v>6</v>
      </c>
      <c r="I363" s="8" t="s">
        <v>1430</v>
      </c>
    </row>
    <row r="364" spans="1:9" ht="20.25">
      <c r="A364" s="63" t="s">
        <v>1258</v>
      </c>
      <c r="B364" s="63"/>
      <c r="C364" s="63"/>
      <c r="D364" s="63"/>
      <c r="E364" s="63"/>
      <c r="F364" s="63"/>
      <c r="G364" s="63"/>
      <c r="H364" s="63"/>
      <c r="I364" s="63"/>
    </row>
    <row r="365" spans="1:9" ht="20.25">
      <c r="A365" s="64" t="s">
        <v>1256</v>
      </c>
      <c r="B365" s="65"/>
      <c r="C365" s="65"/>
      <c r="D365" s="65"/>
      <c r="E365" s="65"/>
      <c r="F365" s="65"/>
      <c r="G365" s="65"/>
      <c r="H365" s="65"/>
      <c r="I365" s="65"/>
    </row>
    <row r="366" spans="1:9" ht="75">
      <c r="A366" s="3" t="s">
        <v>0</v>
      </c>
      <c r="B366" s="3" t="s">
        <v>800</v>
      </c>
      <c r="C366" s="2" t="s">
        <v>801</v>
      </c>
      <c r="D366" s="3" t="s">
        <v>1</v>
      </c>
      <c r="E366" s="3" t="s">
        <v>802</v>
      </c>
      <c r="F366" s="2" t="s">
        <v>803</v>
      </c>
      <c r="G366" s="2" t="s">
        <v>2</v>
      </c>
      <c r="H366" s="2" t="s">
        <v>3</v>
      </c>
      <c r="I366" s="2" t="s">
        <v>4</v>
      </c>
    </row>
    <row r="367" spans="1:9" ht="56.25">
      <c r="A367" s="8">
        <v>1</v>
      </c>
      <c r="B367" s="4" t="s">
        <v>679</v>
      </c>
      <c r="C367" s="7">
        <v>240</v>
      </c>
      <c r="D367" s="24">
        <f t="shared" ref="D367:D371" si="40">C367</f>
        <v>240</v>
      </c>
      <c r="E367" s="8" t="s">
        <v>5</v>
      </c>
      <c r="F367" s="8" t="s">
        <v>979</v>
      </c>
      <c r="G367" s="8" t="s">
        <v>979</v>
      </c>
      <c r="H367" s="8" t="s">
        <v>6</v>
      </c>
      <c r="I367" s="8" t="s">
        <v>1178</v>
      </c>
    </row>
    <row r="368" spans="1:9" ht="56.25">
      <c r="A368" s="8">
        <v>2</v>
      </c>
      <c r="B368" s="4" t="s">
        <v>583</v>
      </c>
      <c r="C368" s="10">
        <v>3610</v>
      </c>
      <c r="D368" s="24">
        <f t="shared" si="40"/>
        <v>3610</v>
      </c>
      <c r="E368" s="8" t="s">
        <v>5</v>
      </c>
      <c r="F368" s="8" t="s">
        <v>980</v>
      </c>
      <c r="G368" s="8" t="s">
        <v>980</v>
      </c>
      <c r="H368" s="8" t="s">
        <v>6</v>
      </c>
      <c r="I368" s="8" t="s">
        <v>1429</v>
      </c>
    </row>
    <row r="369" spans="1:9" ht="56.25">
      <c r="A369" s="8">
        <v>3</v>
      </c>
      <c r="B369" s="4" t="s">
        <v>584</v>
      </c>
      <c r="C369" s="10">
        <v>13120</v>
      </c>
      <c r="D369" s="24">
        <f t="shared" si="40"/>
        <v>13120</v>
      </c>
      <c r="E369" s="8" t="s">
        <v>5</v>
      </c>
      <c r="F369" s="8" t="s">
        <v>981</v>
      </c>
      <c r="G369" s="8" t="s">
        <v>981</v>
      </c>
      <c r="H369" s="8" t="s">
        <v>6</v>
      </c>
      <c r="I369" s="8" t="s">
        <v>1428</v>
      </c>
    </row>
    <row r="370" spans="1:9" ht="75">
      <c r="A370" s="8">
        <v>4</v>
      </c>
      <c r="B370" s="4" t="s">
        <v>585</v>
      </c>
      <c r="C370" s="10">
        <v>14840</v>
      </c>
      <c r="D370" s="24">
        <f t="shared" si="40"/>
        <v>14840</v>
      </c>
      <c r="E370" s="8" t="s">
        <v>5</v>
      </c>
      <c r="F370" s="8" t="s">
        <v>982</v>
      </c>
      <c r="G370" s="8" t="s">
        <v>982</v>
      </c>
      <c r="H370" s="8" t="s">
        <v>6</v>
      </c>
      <c r="I370" s="8" t="s">
        <v>1427</v>
      </c>
    </row>
    <row r="371" spans="1:9" ht="56.25">
      <c r="A371" s="8">
        <v>5</v>
      </c>
      <c r="B371" s="4" t="s">
        <v>680</v>
      </c>
      <c r="C371" s="10">
        <v>6260</v>
      </c>
      <c r="D371" s="24">
        <f t="shared" si="40"/>
        <v>6260</v>
      </c>
      <c r="E371" s="8" t="s">
        <v>5</v>
      </c>
      <c r="F371" s="8" t="s">
        <v>983</v>
      </c>
      <c r="G371" s="8" t="s">
        <v>983</v>
      </c>
      <c r="H371" s="8" t="s">
        <v>6</v>
      </c>
      <c r="I371" s="8" t="s">
        <v>1330</v>
      </c>
    </row>
    <row r="372" spans="1:9" ht="56.25">
      <c r="A372" s="8">
        <v>6</v>
      </c>
      <c r="B372" s="5" t="s">
        <v>681</v>
      </c>
      <c r="C372" s="12">
        <v>8350</v>
      </c>
      <c r="D372" s="25">
        <f>C372</f>
        <v>8350</v>
      </c>
      <c r="E372" s="11" t="s">
        <v>5</v>
      </c>
      <c r="F372" s="11" t="s">
        <v>1002</v>
      </c>
      <c r="G372" s="11" t="s">
        <v>1002</v>
      </c>
      <c r="H372" s="11" t="s">
        <v>6</v>
      </c>
      <c r="I372" s="11" t="s">
        <v>1426</v>
      </c>
    </row>
    <row r="373" spans="1:9" ht="75">
      <c r="A373" s="8">
        <v>7</v>
      </c>
      <c r="B373" s="4" t="s">
        <v>586</v>
      </c>
      <c r="C373" s="10">
        <v>10230</v>
      </c>
      <c r="D373" s="25">
        <f t="shared" ref="D373:D380" si="41">C373</f>
        <v>10230</v>
      </c>
      <c r="E373" s="8" t="s">
        <v>5</v>
      </c>
      <c r="F373" s="8" t="s">
        <v>824</v>
      </c>
      <c r="G373" s="8" t="s">
        <v>824</v>
      </c>
      <c r="H373" s="8" t="s">
        <v>6</v>
      </c>
      <c r="I373" s="8" t="s">
        <v>1424</v>
      </c>
    </row>
    <row r="374" spans="1:9" ht="150">
      <c r="A374" s="8">
        <v>8</v>
      </c>
      <c r="B374" s="4" t="s">
        <v>587</v>
      </c>
      <c r="C374" s="10">
        <v>10230</v>
      </c>
      <c r="D374" s="25">
        <f t="shared" si="41"/>
        <v>10230</v>
      </c>
      <c r="E374" s="8" t="s">
        <v>5</v>
      </c>
      <c r="F374" s="8" t="s">
        <v>869</v>
      </c>
      <c r="G374" s="8" t="s">
        <v>825</v>
      </c>
      <c r="H374" s="8" t="s">
        <v>6</v>
      </c>
      <c r="I374" s="8" t="s">
        <v>1425</v>
      </c>
    </row>
    <row r="375" spans="1:9" ht="112.5">
      <c r="A375" s="8">
        <v>9</v>
      </c>
      <c r="B375" s="4" t="s">
        <v>588</v>
      </c>
      <c r="C375" s="10">
        <v>10230</v>
      </c>
      <c r="D375" s="25">
        <f t="shared" si="41"/>
        <v>10230</v>
      </c>
      <c r="E375" s="8" t="s">
        <v>5</v>
      </c>
      <c r="F375" s="8" t="s">
        <v>826</v>
      </c>
      <c r="G375" s="8" t="s">
        <v>826</v>
      </c>
      <c r="H375" s="8" t="s">
        <v>6</v>
      </c>
      <c r="I375" s="8" t="s">
        <v>1331</v>
      </c>
    </row>
    <row r="376" spans="1:9" ht="75">
      <c r="A376" s="8">
        <v>10</v>
      </c>
      <c r="B376" s="4" t="s">
        <v>688</v>
      </c>
      <c r="C376" s="10">
        <v>10230</v>
      </c>
      <c r="D376" s="25">
        <f t="shared" si="41"/>
        <v>10230</v>
      </c>
      <c r="E376" s="8" t="s">
        <v>5</v>
      </c>
      <c r="F376" s="8" t="s">
        <v>827</v>
      </c>
      <c r="G376" s="8" t="s">
        <v>828</v>
      </c>
      <c r="H376" s="8" t="s">
        <v>6</v>
      </c>
      <c r="I376" s="8" t="s">
        <v>1423</v>
      </c>
    </row>
    <row r="377" spans="1:9" ht="75">
      <c r="A377" s="8">
        <v>11</v>
      </c>
      <c r="B377" s="4" t="s">
        <v>589</v>
      </c>
      <c r="C377" s="10">
        <v>10230</v>
      </c>
      <c r="D377" s="25">
        <f t="shared" si="41"/>
        <v>10230</v>
      </c>
      <c r="E377" s="8" t="s">
        <v>5</v>
      </c>
      <c r="F377" s="8" t="s">
        <v>829</v>
      </c>
      <c r="G377" s="8" t="s">
        <v>829</v>
      </c>
      <c r="H377" s="8" t="s">
        <v>6</v>
      </c>
      <c r="I377" s="8" t="s">
        <v>1422</v>
      </c>
    </row>
    <row r="378" spans="1:9" ht="75">
      <c r="A378" s="8">
        <v>12</v>
      </c>
      <c r="B378" s="4" t="s">
        <v>590</v>
      </c>
      <c r="C378" s="10">
        <v>10230</v>
      </c>
      <c r="D378" s="25">
        <f t="shared" si="41"/>
        <v>10230</v>
      </c>
      <c r="E378" s="8" t="s">
        <v>5</v>
      </c>
      <c r="F378" s="8" t="s">
        <v>830</v>
      </c>
      <c r="G378" s="8" t="s">
        <v>830</v>
      </c>
      <c r="H378" s="8" t="s">
        <v>6</v>
      </c>
      <c r="I378" s="8" t="s">
        <v>1663</v>
      </c>
    </row>
    <row r="379" spans="1:9" ht="75">
      <c r="A379" s="8">
        <v>13</v>
      </c>
      <c r="B379" s="4" t="s">
        <v>591</v>
      </c>
      <c r="C379" s="10">
        <v>10230</v>
      </c>
      <c r="D379" s="25">
        <f t="shared" si="41"/>
        <v>10230</v>
      </c>
      <c r="E379" s="8" t="s">
        <v>5</v>
      </c>
      <c r="F379" s="8" t="s">
        <v>831</v>
      </c>
      <c r="G379" s="8" t="s">
        <v>831</v>
      </c>
      <c r="H379" s="8" t="s">
        <v>6</v>
      </c>
      <c r="I379" s="8" t="s">
        <v>1421</v>
      </c>
    </row>
    <row r="380" spans="1:9" ht="75">
      <c r="A380" s="8">
        <v>14</v>
      </c>
      <c r="B380" s="4" t="s">
        <v>592</v>
      </c>
      <c r="C380" s="10">
        <v>10230</v>
      </c>
      <c r="D380" s="24">
        <f t="shared" si="41"/>
        <v>10230</v>
      </c>
      <c r="E380" s="8" t="s">
        <v>5</v>
      </c>
      <c r="F380" s="8" t="s">
        <v>832</v>
      </c>
      <c r="G380" s="8" t="s">
        <v>832</v>
      </c>
      <c r="H380" s="8" t="s">
        <v>6</v>
      </c>
      <c r="I380" s="8" t="s">
        <v>1662</v>
      </c>
    </row>
    <row r="381" spans="1:9" ht="75">
      <c r="A381" s="8">
        <v>15</v>
      </c>
      <c r="B381" s="4" t="s">
        <v>593</v>
      </c>
      <c r="C381" s="10">
        <v>10230</v>
      </c>
      <c r="D381" s="24">
        <f>C381</f>
        <v>10230</v>
      </c>
      <c r="E381" s="8" t="s">
        <v>5</v>
      </c>
      <c r="F381" s="8" t="s">
        <v>833</v>
      </c>
      <c r="G381" s="8" t="s">
        <v>833</v>
      </c>
      <c r="H381" s="8" t="s">
        <v>6</v>
      </c>
      <c r="I381" s="8" t="s">
        <v>691</v>
      </c>
    </row>
    <row r="382" spans="1:9" ht="75">
      <c r="A382" s="8">
        <v>16</v>
      </c>
      <c r="B382" s="4" t="s">
        <v>593</v>
      </c>
      <c r="C382" s="10">
        <v>10230</v>
      </c>
      <c r="D382" s="24">
        <f t="shared" ref="D382:D392" si="42">C382</f>
        <v>10230</v>
      </c>
      <c r="E382" s="8" t="s">
        <v>5</v>
      </c>
      <c r="F382" s="8" t="s">
        <v>834</v>
      </c>
      <c r="G382" s="8" t="s">
        <v>834</v>
      </c>
      <c r="H382" s="8" t="s">
        <v>6</v>
      </c>
      <c r="I382" s="8" t="s">
        <v>1332</v>
      </c>
    </row>
    <row r="383" spans="1:9" ht="75">
      <c r="A383" s="8">
        <v>17</v>
      </c>
      <c r="B383" s="4" t="s">
        <v>593</v>
      </c>
      <c r="C383" s="10">
        <v>10230</v>
      </c>
      <c r="D383" s="24">
        <f t="shared" si="42"/>
        <v>10230</v>
      </c>
      <c r="E383" s="8" t="s">
        <v>5</v>
      </c>
      <c r="F383" s="8" t="s">
        <v>835</v>
      </c>
      <c r="G383" s="8" t="s">
        <v>835</v>
      </c>
      <c r="H383" s="8" t="s">
        <v>6</v>
      </c>
      <c r="I383" s="8" t="s">
        <v>1420</v>
      </c>
    </row>
    <row r="384" spans="1:9" ht="56.25">
      <c r="A384" s="8">
        <v>18</v>
      </c>
      <c r="B384" s="4" t="s">
        <v>594</v>
      </c>
      <c r="C384" s="10">
        <v>10230</v>
      </c>
      <c r="D384" s="24">
        <f t="shared" si="42"/>
        <v>10230</v>
      </c>
      <c r="E384" s="8" t="s">
        <v>5</v>
      </c>
      <c r="F384" s="8" t="s">
        <v>836</v>
      </c>
      <c r="G384" s="8" t="s">
        <v>836</v>
      </c>
      <c r="H384" s="8" t="s">
        <v>6</v>
      </c>
      <c r="I384" s="8" t="s">
        <v>1333</v>
      </c>
    </row>
    <row r="385" spans="1:9" ht="56.25">
      <c r="A385" s="8">
        <v>19</v>
      </c>
      <c r="B385" s="4" t="s">
        <v>594</v>
      </c>
      <c r="C385" s="10">
        <v>10230</v>
      </c>
      <c r="D385" s="24">
        <f t="shared" si="42"/>
        <v>10230</v>
      </c>
      <c r="E385" s="8" t="s">
        <v>5</v>
      </c>
      <c r="F385" s="8" t="s">
        <v>798</v>
      </c>
      <c r="G385" s="8" t="s">
        <v>798</v>
      </c>
      <c r="H385" s="8" t="s">
        <v>6</v>
      </c>
      <c r="I385" s="8" t="s">
        <v>1419</v>
      </c>
    </row>
    <row r="386" spans="1:9" ht="56.25">
      <c r="A386" s="8">
        <v>20</v>
      </c>
      <c r="B386" s="5" t="s">
        <v>697</v>
      </c>
      <c r="C386" s="10">
        <v>10230</v>
      </c>
      <c r="D386" s="24">
        <f t="shared" si="42"/>
        <v>10230</v>
      </c>
      <c r="E386" s="11" t="s">
        <v>5</v>
      </c>
      <c r="F386" s="11" t="s">
        <v>839</v>
      </c>
      <c r="G386" s="11" t="s">
        <v>839</v>
      </c>
      <c r="H386" s="11" t="s">
        <v>6</v>
      </c>
      <c r="I386" s="11" t="s">
        <v>1661</v>
      </c>
    </row>
    <row r="387" spans="1:9" ht="75">
      <c r="A387" s="8">
        <v>21</v>
      </c>
      <c r="B387" s="4" t="s">
        <v>595</v>
      </c>
      <c r="C387" s="10">
        <v>10230</v>
      </c>
      <c r="D387" s="24">
        <f t="shared" si="42"/>
        <v>10230</v>
      </c>
      <c r="E387" s="8" t="s">
        <v>5</v>
      </c>
      <c r="F387" s="8" t="s">
        <v>1003</v>
      </c>
      <c r="G387" s="8" t="s">
        <v>1004</v>
      </c>
      <c r="H387" s="8" t="s">
        <v>6</v>
      </c>
      <c r="I387" s="8" t="s">
        <v>1660</v>
      </c>
    </row>
    <row r="388" spans="1:9" ht="75">
      <c r="A388" s="8">
        <v>22</v>
      </c>
      <c r="B388" s="4" t="s">
        <v>593</v>
      </c>
      <c r="C388" s="10">
        <v>10230</v>
      </c>
      <c r="D388" s="24">
        <f t="shared" si="42"/>
        <v>10230</v>
      </c>
      <c r="E388" s="8" t="s">
        <v>5</v>
      </c>
      <c r="F388" s="8" t="s">
        <v>1005</v>
      </c>
      <c r="G388" s="8" t="s">
        <v>1005</v>
      </c>
      <c r="H388" s="8" t="s">
        <v>6</v>
      </c>
      <c r="I388" s="8" t="s">
        <v>1418</v>
      </c>
    </row>
    <row r="389" spans="1:9" ht="56.25">
      <c r="A389" s="8">
        <v>23</v>
      </c>
      <c r="B389" s="4" t="s">
        <v>581</v>
      </c>
      <c r="C389" s="10">
        <v>39780</v>
      </c>
      <c r="D389" s="24">
        <f>C389</f>
        <v>39780</v>
      </c>
      <c r="E389" s="8" t="s">
        <v>5</v>
      </c>
      <c r="F389" s="8" t="s">
        <v>975</v>
      </c>
      <c r="G389" s="8" t="s">
        <v>975</v>
      </c>
      <c r="H389" s="8" t="s">
        <v>6</v>
      </c>
      <c r="I389" s="8" t="s">
        <v>1417</v>
      </c>
    </row>
    <row r="390" spans="1:9" ht="75">
      <c r="A390" s="8">
        <v>24</v>
      </c>
      <c r="B390" s="4" t="s">
        <v>582</v>
      </c>
      <c r="C390" s="10">
        <v>7179</v>
      </c>
      <c r="D390" s="24">
        <f>C390</f>
        <v>7179</v>
      </c>
      <c r="E390" s="8" t="s">
        <v>5</v>
      </c>
      <c r="F390" s="8" t="s">
        <v>977</v>
      </c>
      <c r="G390" s="8" t="s">
        <v>977</v>
      </c>
      <c r="H390" s="8" t="s">
        <v>6</v>
      </c>
      <c r="I390" s="8" t="s">
        <v>1416</v>
      </c>
    </row>
    <row r="391" spans="1:9" ht="60.75">
      <c r="A391" s="8">
        <v>25</v>
      </c>
      <c r="B391" s="27" t="s">
        <v>596</v>
      </c>
      <c r="C391" s="7">
        <v>105</v>
      </c>
      <c r="D391" s="24">
        <f t="shared" si="42"/>
        <v>105</v>
      </c>
      <c r="E391" s="8" t="s">
        <v>5</v>
      </c>
      <c r="F391" s="8" t="s">
        <v>1006</v>
      </c>
      <c r="G391" s="8" t="s">
        <v>1006</v>
      </c>
      <c r="H391" s="8" t="s">
        <v>6</v>
      </c>
      <c r="I391" s="8" t="s">
        <v>1415</v>
      </c>
    </row>
    <row r="392" spans="1:9" ht="75">
      <c r="A392" s="8">
        <v>26</v>
      </c>
      <c r="B392" s="4" t="s">
        <v>597</v>
      </c>
      <c r="C392" s="10">
        <v>8313</v>
      </c>
      <c r="D392" s="24">
        <f t="shared" si="42"/>
        <v>8313</v>
      </c>
      <c r="E392" s="8" t="s">
        <v>5</v>
      </c>
      <c r="F392" s="8" t="s">
        <v>1007</v>
      </c>
      <c r="G392" s="8" t="s">
        <v>1007</v>
      </c>
      <c r="H392" s="8" t="s">
        <v>6</v>
      </c>
      <c r="I392" s="8" t="s">
        <v>1414</v>
      </c>
    </row>
    <row r="393" spans="1:9" ht="56.25">
      <c r="A393" s="8">
        <v>27</v>
      </c>
      <c r="B393" s="4" t="s">
        <v>598</v>
      </c>
      <c r="C393" s="10">
        <v>3800</v>
      </c>
      <c r="D393" s="24">
        <f t="shared" ref="D393:D401" si="43">C393</f>
        <v>3800</v>
      </c>
      <c r="E393" s="8" t="s">
        <v>5</v>
      </c>
      <c r="F393" s="8" t="s">
        <v>1014</v>
      </c>
      <c r="G393" s="8" t="s">
        <v>1014</v>
      </c>
      <c r="H393" s="8" t="s">
        <v>6</v>
      </c>
      <c r="I393" s="8" t="s">
        <v>703</v>
      </c>
    </row>
    <row r="394" spans="1:9" ht="75">
      <c r="A394" s="8">
        <v>28</v>
      </c>
      <c r="B394" s="4" t="s">
        <v>599</v>
      </c>
      <c r="C394" s="10">
        <v>9805</v>
      </c>
      <c r="D394" s="24">
        <f t="shared" si="43"/>
        <v>9805</v>
      </c>
      <c r="E394" s="8" t="s">
        <v>5</v>
      </c>
      <c r="F394" s="8" t="s">
        <v>1015</v>
      </c>
      <c r="G394" s="8" t="s">
        <v>1015</v>
      </c>
      <c r="H394" s="8" t="s">
        <v>6</v>
      </c>
      <c r="I394" s="8" t="s">
        <v>1659</v>
      </c>
    </row>
    <row r="395" spans="1:9" ht="93.75">
      <c r="A395" s="8">
        <v>29</v>
      </c>
      <c r="B395" s="4" t="s">
        <v>600</v>
      </c>
      <c r="C395" s="10">
        <v>19640</v>
      </c>
      <c r="D395" s="24">
        <f t="shared" si="43"/>
        <v>19640</v>
      </c>
      <c r="E395" s="8" t="s">
        <v>5</v>
      </c>
      <c r="F395" s="8" t="s">
        <v>1016</v>
      </c>
      <c r="G395" s="8" t="s">
        <v>1016</v>
      </c>
      <c r="H395" s="8" t="s">
        <v>6</v>
      </c>
      <c r="I395" s="8" t="s">
        <v>1657</v>
      </c>
    </row>
    <row r="396" spans="1:9" ht="93.75">
      <c r="A396" s="8">
        <v>30</v>
      </c>
      <c r="B396" s="4" t="s">
        <v>603</v>
      </c>
      <c r="C396" s="9">
        <v>1636.89</v>
      </c>
      <c r="D396" s="23">
        <f t="shared" si="43"/>
        <v>1636.89</v>
      </c>
      <c r="E396" s="8" t="s">
        <v>5</v>
      </c>
      <c r="F396" s="8" t="s">
        <v>1019</v>
      </c>
      <c r="G396" s="8" t="s">
        <v>1019</v>
      </c>
      <c r="H396" s="8" t="s">
        <v>6</v>
      </c>
      <c r="I396" s="8" t="s">
        <v>1658</v>
      </c>
    </row>
    <row r="397" spans="1:9" ht="75">
      <c r="A397" s="8">
        <v>31</v>
      </c>
      <c r="B397" s="4" t="s">
        <v>601</v>
      </c>
      <c r="C397" s="13">
        <v>203.3</v>
      </c>
      <c r="D397" s="29">
        <f t="shared" si="43"/>
        <v>203.3</v>
      </c>
      <c r="E397" s="8" t="s">
        <v>5</v>
      </c>
      <c r="F397" s="8" t="s">
        <v>1017</v>
      </c>
      <c r="G397" s="8" t="s">
        <v>1017</v>
      </c>
      <c r="H397" s="8" t="s">
        <v>6</v>
      </c>
      <c r="I397" s="8" t="s">
        <v>1656</v>
      </c>
    </row>
    <row r="398" spans="1:9" ht="75">
      <c r="A398" s="8">
        <v>32</v>
      </c>
      <c r="B398" s="5" t="s">
        <v>114</v>
      </c>
      <c r="C398" s="12">
        <v>3729</v>
      </c>
      <c r="D398" s="25">
        <f t="shared" si="43"/>
        <v>3729</v>
      </c>
      <c r="E398" s="11" t="s">
        <v>5</v>
      </c>
      <c r="F398" s="11" t="s">
        <v>1018</v>
      </c>
      <c r="G398" s="11" t="s">
        <v>1018</v>
      </c>
      <c r="H398" s="11" t="s">
        <v>6</v>
      </c>
      <c r="I398" s="11" t="s">
        <v>1292</v>
      </c>
    </row>
    <row r="399" spans="1:9" ht="112.5">
      <c r="A399" s="8">
        <v>33</v>
      </c>
      <c r="B399" s="55" t="s">
        <v>1295</v>
      </c>
      <c r="C399" s="56">
        <v>147500</v>
      </c>
      <c r="D399" s="57">
        <f t="shared" si="43"/>
        <v>147500</v>
      </c>
      <c r="E399" s="58" t="s">
        <v>5</v>
      </c>
      <c r="F399" s="58" t="s">
        <v>1297</v>
      </c>
      <c r="G399" s="58" t="s">
        <v>1298</v>
      </c>
      <c r="H399" s="58" t="s">
        <v>6</v>
      </c>
      <c r="I399" s="58" t="s">
        <v>1299</v>
      </c>
    </row>
    <row r="400" spans="1:9" ht="56.25">
      <c r="A400" s="8">
        <v>34</v>
      </c>
      <c r="B400" s="55" t="s">
        <v>602</v>
      </c>
      <c r="C400" s="56">
        <v>20350</v>
      </c>
      <c r="D400" s="57">
        <f t="shared" si="43"/>
        <v>20350</v>
      </c>
      <c r="E400" s="58" t="s">
        <v>5</v>
      </c>
      <c r="F400" s="58" t="s">
        <v>1301</v>
      </c>
      <c r="G400" s="58" t="s">
        <v>1302</v>
      </c>
      <c r="H400" s="58" t="s">
        <v>6</v>
      </c>
      <c r="I400" s="58" t="s">
        <v>1296</v>
      </c>
    </row>
    <row r="401" spans="1:9" ht="75">
      <c r="A401" s="8">
        <v>35</v>
      </c>
      <c r="B401" s="53" t="s">
        <v>604</v>
      </c>
      <c r="C401" s="60">
        <v>2439.6</v>
      </c>
      <c r="D401" s="59">
        <f t="shared" si="43"/>
        <v>2439.6</v>
      </c>
      <c r="E401" s="54" t="s">
        <v>5</v>
      </c>
      <c r="F401" s="61" t="s">
        <v>1304</v>
      </c>
      <c r="G401" s="54" t="s">
        <v>1304</v>
      </c>
      <c r="H401" s="54" t="s">
        <v>6</v>
      </c>
      <c r="I401" s="54" t="s">
        <v>1413</v>
      </c>
    </row>
    <row r="402" spans="1:9" ht="56.25">
      <c r="A402" s="8">
        <v>36</v>
      </c>
      <c r="B402" s="4" t="s">
        <v>605</v>
      </c>
      <c r="C402" s="7">
        <v>130</v>
      </c>
      <c r="D402" s="24">
        <f t="shared" ref="D402:D404" si="44">C402</f>
        <v>130</v>
      </c>
      <c r="E402" s="8" t="s">
        <v>5</v>
      </c>
      <c r="F402" s="8" t="s">
        <v>1011</v>
      </c>
      <c r="G402" s="8" t="s">
        <v>1012</v>
      </c>
      <c r="H402" s="8" t="s">
        <v>6</v>
      </c>
      <c r="I402" s="8" t="s">
        <v>1412</v>
      </c>
    </row>
    <row r="403" spans="1:9" ht="56.25">
      <c r="A403" s="8">
        <v>37</v>
      </c>
      <c r="B403" s="4" t="s">
        <v>606</v>
      </c>
      <c r="C403" s="7">
        <v>214</v>
      </c>
      <c r="D403" s="24">
        <f t="shared" si="44"/>
        <v>214</v>
      </c>
      <c r="E403" s="8" t="s">
        <v>5</v>
      </c>
      <c r="F403" s="8" t="s">
        <v>1010</v>
      </c>
      <c r="G403" s="8" t="s">
        <v>1010</v>
      </c>
      <c r="H403" s="8" t="s">
        <v>6</v>
      </c>
      <c r="I403" s="8" t="s">
        <v>1335</v>
      </c>
    </row>
    <row r="404" spans="1:9" ht="131.25">
      <c r="A404" s="8">
        <v>38</v>
      </c>
      <c r="B404" s="4" t="s">
        <v>607</v>
      </c>
      <c r="C404" s="10">
        <v>84000</v>
      </c>
      <c r="D404" s="24">
        <f t="shared" si="44"/>
        <v>84000</v>
      </c>
      <c r="E404" s="8" t="s">
        <v>5</v>
      </c>
      <c r="F404" s="8" t="s">
        <v>1009</v>
      </c>
      <c r="G404" s="8" t="s">
        <v>1009</v>
      </c>
      <c r="H404" s="8" t="s">
        <v>6</v>
      </c>
      <c r="I404" s="8" t="s">
        <v>1334</v>
      </c>
    </row>
    <row r="405" spans="1:9" ht="75">
      <c r="A405" s="8">
        <v>39</v>
      </c>
      <c r="B405" s="4" t="s">
        <v>608</v>
      </c>
      <c r="C405" s="10">
        <v>1200</v>
      </c>
      <c r="D405" s="28">
        <f>C405</f>
        <v>1200</v>
      </c>
      <c r="E405" s="8" t="s">
        <v>5</v>
      </c>
      <c r="F405" s="8" t="s">
        <v>1020</v>
      </c>
      <c r="G405" s="8" t="s">
        <v>1020</v>
      </c>
      <c r="H405" s="8" t="s">
        <v>6</v>
      </c>
      <c r="I405" s="8" t="s">
        <v>1411</v>
      </c>
    </row>
    <row r="406" spans="1:9" ht="56.25">
      <c r="A406" s="8">
        <v>40</v>
      </c>
      <c r="B406" s="4" t="s">
        <v>602</v>
      </c>
      <c r="C406" s="10">
        <v>18250</v>
      </c>
      <c r="D406" s="28">
        <f t="shared" ref="D406:D408" si="45">C406</f>
        <v>18250</v>
      </c>
      <c r="E406" s="8" t="s">
        <v>5</v>
      </c>
      <c r="F406" s="8" t="s">
        <v>1021</v>
      </c>
      <c r="G406" s="8" t="s">
        <v>1021</v>
      </c>
      <c r="H406" s="8" t="s">
        <v>6</v>
      </c>
      <c r="I406" s="8" t="s">
        <v>1410</v>
      </c>
    </row>
    <row r="407" spans="1:9" ht="56.25">
      <c r="A407" s="8">
        <v>41</v>
      </c>
      <c r="B407" s="4" t="s">
        <v>609</v>
      </c>
      <c r="C407" s="10">
        <v>66000</v>
      </c>
      <c r="D407" s="28">
        <f t="shared" si="45"/>
        <v>66000</v>
      </c>
      <c r="E407" s="8" t="s">
        <v>5</v>
      </c>
      <c r="F407" s="8" t="s">
        <v>1022</v>
      </c>
      <c r="G407" s="8" t="s">
        <v>1022</v>
      </c>
      <c r="H407" s="8" t="s">
        <v>6</v>
      </c>
      <c r="I407" s="8" t="s">
        <v>1409</v>
      </c>
    </row>
    <row r="408" spans="1:9" ht="75">
      <c r="A408" s="8">
        <v>42</v>
      </c>
      <c r="B408" s="4" t="s">
        <v>610</v>
      </c>
      <c r="C408" s="7">
        <v>120</v>
      </c>
      <c r="D408" s="28">
        <f t="shared" si="45"/>
        <v>120</v>
      </c>
      <c r="E408" s="8" t="s">
        <v>5</v>
      </c>
      <c r="F408" s="8" t="s">
        <v>1023</v>
      </c>
      <c r="G408" s="8" t="s">
        <v>1023</v>
      </c>
      <c r="H408" s="8" t="s">
        <v>6</v>
      </c>
      <c r="I408" s="8" t="s">
        <v>1408</v>
      </c>
    </row>
    <row r="409" spans="1:9" ht="20.25">
      <c r="A409" s="63" t="s">
        <v>1257</v>
      </c>
      <c r="B409" s="63"/>
      <c r="C409" s="63"/>
      <c r="D409" s="63"/>
      <c r="E409" s="63"/>
      <c r="F409" s="63"/>
      <c r="G409" s="63"/>
      <c r="H409" s="63"/>
      <c r="I409" s="63"/>
    </row>
    <row r="410" spans="1:9" ht="20.25">
      <c r="A410" s="64" t="s">
        <v>1256</v>
      </c>
      <c r="B410" s="65"/>
      <c r="C410" s="65"/>
      <c r="D410" s="65"/>
      <c r="E410" s="65"/>
      <c r="F410" s="65"/>
      <c r="G410" s="65"/>
      <c r="H410" s="65"/>
      <c r="I410" s="65"/>
    </row>
    <row r="411" spans="1:9" ht="75">
      <c r="A411" s="3" t="s">
        <v>0</v>
      </c>
      <c r="B411" s="3" t="s">
        <v>800</v>
      </c>
      <c r="C411" s="2" t="s">
        <v>801</v>
      </c>
      <c r="D411" s="3" t="s">
        <v>1</v>
      </c>
      <c r="E411" s="3" t="s">
        <v>802</v>
      </c>
      <c r="F411" s="2" t="s">
        <v>803</v>
      </c>
      <c r="G411" s="2" t="s">
        <v>2</v>
      </c>
      <c r="H411" s="2" t="s">
        <v>3</v>
      </c>
      <c r="I411" s="2" t="s">
        <v>4</v>
      </c>
    </row>
    <row r="412" spans="1:9" ht="56.25">
      <c r="A412" s="8">
        <v>1</v>
      </c>
      <c r="B412" s="4" t="s">
        <v>709</v>
      </c>
      <c r="C412" s="7">
        <v>220</v>
      </c>
      <c r="D412" s="28">
        <f t="shared" ref="D412:D418" si="46">C412</f>
        <v>220</v>
      </c>
      <c r="E412" s="8" t="s">
        <v>5</v>
      </c>
      <c r="F412" s="8" t="s">
        <v>1024</v>
      </c>
      <c r="G412" s="8" t="s">
        <v>1024</v>
      </c>
      <c r="H412" s="8" t="s">
        <v>6</v>
      </c>
      <c r="I412" s="8" t="s">
        <v>1407</v>
      </c>
    </row>
    <row r="413" spans="1:9" ht="56.25">
      <c r="A413" s="8">
        <v>2</v>
      </c>
      <c r="B413" s="4" t="s">
        <v>611</v>
      </c>
      <c r="C413" s="10">
        <v>3690</v>
      </c>
      <c r="D413" s="28">
        <f t="shared" si="46"/>
        <v>3690</v>
      </c>
      <c r="E413" s="8" t="s">
        <v>5</v>
      </c>
      <c r="F413" s="8" t="s">
        <v>1025</v>
      </c>
      <c r="G413" s="8" t="s">
        <v>1025</v>
      </c>
      <c r="H413" s="8" t="s">
        <v>6</v>
      </c>
      <c r="I413" s="8" t="s">
        <v>1406</v>
      </c>
    </row>
    <row r="414" spans="1:9" ht="56.25">
      <c r="A414" s="8">
        <v>3</v>
      </c>
      <c r="B414" s="4" t="s">
        <v>612</v>
      </c>
      <c r="C414" s="10">
        <v>6710</v>
      </c>
      <c r="D414" s="28">
        <f t="shared" si="46"/>
        <v>6710</v>
      </c>
      <c r="E414" s="8" t="s">
        <v>5</v>
      </c>
      <c r="F414" s="8" t="s">
        <v>1026</v>
      </c>
      <c r="G414" s="8" t="s">
        <v>1026</v>
      </c>
      <c r="H414" s="8" t="s">
        <v>6</v>
      </c>
      <c r="I414" s="8" t="s">
        <v>1405</v>
      </c>
    </row>
    <row r="415" spans="1:9" ht="75">
      <c r="A415" s="8">
        <v>4</v>
      </c>
      <c r="B415" s="4" t="s">
        <v>613</v>
      </c>
      <c r="C415" s="10">
        <v>12220</v>
      </c>
      <c r="D415" s="28">
        <f t="shared" si="46"/>
        <v>12220</v>
      </c>
      <c r="E415" s="8" t="s">
        <v>5</v>
      </c>
      <c r="F415" s="8" t="s">
        <v>1027</v>
      </c>
      <c r="G415" s="8" t="s">
        <v>799</v>
      </c>
      <c r="H415" s="8" t="s">
        <v>6</v>
      </c>
      <c r="I415" s="8" t="s">
        <v>1427</v>
      </c>
    </row>
    <row r="416" spans="1:9" ht="56.25">
      <c r="A416" s="8">
        <v>5</v>
      </c>
      <c r="B416" s="5" t="s">
        <v>710</v>
      </c>
      <c r="C416" s="12">
        <v>10490</v>
      </c>
      <c r="D416" s="28">
        <f t="shared" si="46"/>
        <v>10490</v>
      </c>
      <c r="E416" s="11" t="s">
        <v>5</v>
      </c>
      <c r="F416" s="11" t="s">
        <v>1028</v>
      </c>
      <c r="G416" s="11" t="s">
        <v>1028</v>
      </c>
      <c r="H416" s="11" t="s">
        <v>6</v>
      </c>
      <c r="I416" s="11" t="s">
        <v>1404</v>
      </c>
    </row>
    <row r="417" spans="1:9" ht="56.25">
      <c r="A417" s="8">
        <v>6</v>
      </c>
      <c r="B417" s="4" t="s">
        <v>711</v>
      </c>
      <c r="C417" s="10">
        <v>7000</v>
      </c>
      <c r="D417" s="28">
        <f t="shared" si="46"/>
        <v>7000</v>
      </c>
      <c r="E417" s="8" t="s">
        <v>5</v>
      </c>
      <c r="F417" s="8" t="s">
        <v>1029</v>
      </c>
      <c r="G417" s="8" t="s">
        <v>1029</v>
      </c>
      <c r="H417" s="8" t="s">
        <v>6</v>
      </c>
      <c r="I417" s="8" t="s">
        <v>1403</v>
      </c>
    </row>
    <row r="418" spans="1:9" ht="75">
      <c r="A418" s="8">
        <v>7</v>
      </c>
      <c r="B418" s="4" t="s">
        <v>614</v>
      </c>
      <c r="C418" s="10">
        <v>10230</v>
      </c>
      <c r="D418" s="28">
        <f t="shared" si="46"/>
        <v>10230</v>
      </c>
      <c r="E418" s="8" t="s">
        <v>5</v>
      </c>
      <c r="F418" s="8" t="s">
        <v>824</v>
      </c>
      <c r="G418" s="8" t="s">
        <v>824</v>
      </c>
      <c r="H418" s="8" t="s">
        <v>6</v>
      </c>
      <c r="I418" s="8" t="s">
        <v>1402</v>
      </c>
    </row>
    <row r="419" spans="1:9" ht="150">
      <c r="A419" s="8">
        <v>8</v>
      </c>
      <c r="B419" s="4" t="s">
        <v>615</v>
      </c>
      <c r="C419" s="10">
        <v>10230</v>
      </c>
      <c r="D419" s="24">
        <f>C419</f>
        <v>10230</v>
      </c>
      <c r="E419" s="8" t="s">
        <v>5</v>
      </c>
      <c r="F419" s="8" t="s">
        <v>825</v>
      </c>
      <c r="G419" s="8" t="s">
        <v>825</v>
      </c>
      <c r="H419" s="8" t="s">
        <v>6</v>
      </c>
      <c r="I419" s="8" t="s">
        <v>1401</v>
      </c>
    </row>
    <row r="420" spans="1:9" ht="112.5">
      <c r="A420" s="8">
        <v>9</v>
      </c>
      <c r="B420" s="4" t="s">
        <v>616</v>
      </c>
      <c r="C420" s="10">
        <v>10230</v>
      </c>
      <c r="D420" s="24">
        <f t="shared" ref="D420:D427" si="47">C420</f>
        <v>10230</v>
      </c>
      <c r="E420" s="8" t="s">
        <v>5</v>
      </c>
      <c r="F420" s="8" t="s">
        <v>826</v>
      </c>
      <c r="G420" s="8" t="s">
        <v>826</v>
      </c>
      <c r="H420" s="8" t="s">
        <v>6</v>
      </c>
      <c r="I420" s="8" t="s">
        <v>1400</v>
      </c>
    </row>
    <row r="421" spans="1:9" ht="75">
      <c r="A421" s="8">
        <v>10</v>
      </c>
      <c r="B421" s="4" t="s">
        <v>617</v>
      </c>
      <c r="C421" s="10">
        <v>10230</v>
      </c>
      <c r="D421" s="24">
        <f t="shared" si="47"/>
        <v>10230</v>
      </c>
      <c r="E421" s="8" t="s">
        <v>5</v>
      </c>
      <c r="F421" s="8" t="s">
        <v>1030</v>
      </c>
      <c r="G421" s="8" t="s">
        <v>1030</v>
      </c>
      <c r="H421" s="8" t="s">
        <v>6</v>
      </c>
      <c r="I421" s="8" t="s">
        <v>1399</v>
      </c>
    </row>
    <row r="422" spans="1:9" ht="75">
      <c r="A422" s="8">
        <v>11</v>
      </c>
      <c r="B422" s="4" t="s">
        <v>722</v>
      </c>
      <c r="C422" s="10">
        <v>10230</v>
      </c>
      <c r="D422" s="24">
        <f t="shared" si="47"/>
        <v>10230</v>
      </c>
      <c r="E422" s="8" t="s">
        <v>5</v>
      </c>
      <c r="F422" s="8" t="s">
        <v>827</v>
      </c>
      <c r="G422" s="8" t="s">
        <v>828</v>
      </c>
      <c r="H422" s="8" t="s">
        <v>6</v>
      </c>
      <c r="I422" s="8" t="s">
        <v>1398</v>
      </c>
    </row>
    <row r="423" spans="1:9" ht="75">
      <c r="A423" s="8">
        <v>12</v>
      </c>
      <c r="B423" s="4" t="s">
        <v>618</v>
      </c>
      <c r="C423" s="10">
        <v>10230</v>
      </c>
      <c r="D423" s="24">
        <f t="shared" si="47"/>
        <v>10230</v>
      </c>
      <c r="E423" s="8" t="s">
        <v>5</v>
      </c>
      <c r="F423" s="8" t="s">
        <v>829</v>
      </c>
      <c r="G423" s="8" t="s">
        <v>829</v>
      </c>
      <c r="H423" s="8" t="s">
        <v>6</v>
      </c>
      <c r="I423" s="8" t="s">
        <v>1397</v>
      </c>
    </row>
    <row r="424" spans="1:9" ht="75">
      <c r="A424" s="8">
        <v>13</v>
      </c>
      <c r="B424" s="4" t="s">
        <v>619</v>
      </c>
      <c r="C424" s="10">
        <v>10230</v>
      </c>
      <c r="D424" s="24">
        <f t="shared" si="47"/>
        <v>10230</v>
      </c>
      <c r="E424" s="8" t="s">
        <v>5</v>
      </c>
      <c r="F424" s="8" t="s">
        <v>1031</v>
      </c>
      <c r="G424" s="8" t="s">
        <v>1031</v>
      </c>
      <c r="H424" s="8" t="s">
        <v>6</v>
      </c>
      <c r="I424" s="8" t="s">
        <v>1396</v>
      </c>
    </row>
    <row r="425" spans="1:9" ht="75">
      <c r="A425" s="8">
        <v>14</v>
      </c>
      <c r="B425" s="4" t="s">
        <v>620</v>
      </c>
      <c r="C425" s="10">
        <v>10230</v>
      </c>
      <c r="D425" s="24">
        <f t="shared" si="47"/>
        <v>10230</v>
      </c>
      <c r="E425" s="8" t="s">
        <v>5</v>
      </c>
      <c r="F425" s="8" t="s">
        <v>831</v>
      </c>
      <c r="G425" s="8" t="s">
        <v>831</v>
      </c>
      <c r="H425" s="8" t="s">
        <v>6</v>
      </c>
      <c r="I425" s="8" t="s">
        <v>1395</v>
      </c>
    </row>
    <row r="426" spans="1:9" ht="75">
      <c r="A426" s="8">
        <v>15</v>
      </c>
      <c r="B426" s="4" t="s">
        <v>621</v>
      </c>
      <c r="C426" s="10">
        <v>10230</v>
      </c>
      <c r="D426" s="24">
        <f t="shared" si="47"/>
        <v>10230</v>
      </c>
      <c r="E426" s="8" t="s">
        <v>5</v>
      </c>
      <c r="F426" s="8" t="s">
        <v>832</v>
      </c>
      <c r="G426" s="8" t="s">
        <v>870</v>
      </c>
      <c r="H426" s="8" t="s">
        <v>6</v>
      </c>
      <c r="I426" s="8" t="s">
        <v>1394</v>
      </c>
    </row>
    <row r="427" spans="1:9" ht="75">
      <c r="A427" s="8">
        <v>16</v>
      </c>
      <c r="B427" s="4" t="s">
        <v>622</v>
      </c>
      <c r="C427" s="10">
        <v>10230</v>
      </c>
      <c r="D427" s="24">
        <f t="shared" si="47"/>
        <v>10230</v>
      </c>
      <c r="E427" s="8" t="s">
        <v>5</v>
      </c>
      <c r="F427" s="8" t="s">
        <v>833</v>
      </c>
      <c r="G427" s="8" t="s">
        <v>833</v>
      </c>
      <c r="H427" s="8" t="s">
        <v>6</v>
      </c>
      <c r="I427" s="8" t="s">
        <v>1393</v>
      </c>
    </row>
    <row r="428" spans="1:9" ht="75">
      <c r="A428" s="8">
        <v>17</v>
      </c>
      <c r="B428" s="4" t="s">
        <v>622</v>
      </c>
      <c r="C428" s="10">
        <v>10230</v>
      </c>
      <c r="D428" s="28">
        <f>C428</f>
        <v>10230</v>
      </c>
      <c r="E428" s="8" t="s">
        <v>5</v>
      </c>
      <c r="F428" s="8" t="s">
        <v>834</v>
      </c>
      <c r="G428" s="8" t="s">
        <v>834</v>
      </c>
      <c r="H428" s="8" t="s">
        <v>6</v>
      </c>
      <c r="I428" s="8" t="s">
        <v>1392</v>
      </c>
    </row>
    <row r="429" spans="1:9" ht="75">
      <c r="A429" s="8">
        <v>18</v>
      </c>
      <c r="B429" s="4" t="s">
        <v>622</v>
      </c>
      <c r="C429" s="10">
        <v>10230</v>
      </c>
      <c r="D429" s="28">
        <f t="shared" ref="D429:D435" si="48">C429</f>
        <v>10230</v>
      </c>
      <c r="E429" s="8" t="s">
        <v>5</v>
      </c>
      <c r="F429" s="8" t="s">
        <v>835</v>
      </c>
      <c r="G429" s="8" t="s">
        <v>835</v>
      </c>
      <c r="H429" s="8" t="s">
        <v>6</v>
      </c>
      <c r="I429" s="8" t="s">
        <v>1391</v>
      </c>
    </row>
    <row r="430" spans="1:9" ht="75">
      <c r="A430" s="8">
        <v>19</v>
      </c>
      <c r="B430" s="5" t="s">
        <v>622</v>
      </c>
      <c r="C430" s="10">
        <v>10230</v>
      </c>
      <c r="D430" s="28">
        <f t="shared" si="48"/>
        <v>10230</v>
      </c>
      <c r="E430" s="11" t="s">
        <v>5</v>
      </c>
      <c r="F430" s="11" t="s">
        <v>1005</v>
      </c>
      <c r="G430" s="11" t="s">
        <v>1005</v>
      </c>
      <c r="H430" s="11" t="s">
        <v>6</v>
      </c>
      <c r="I430" s="11" t="s">
        <v>1390</v>
      </c>
    </row>
    <row r="431" spans="1:9" ht="56.25">
      <c r="A431" s="8">
        <v>20</v>
      </c>
      <c r="B431" s="4" t="s">
        <v>623</v>
      </c>
      <c r="C431" s="10">
        <v>10230</v>
      </c>
      <c r="D431" s="28">
        <f t="shared" si="48"/>
        <v>10230</v>
      </c>
      <c r="E431" s="8" t="s">
        <v>5</v>
      </c>
      <c r="F431" s="8" t="s">
        <v>836</v>
      </c>
      <c r="G431" s="8" t="s">
        <v>836</v>
      </c>
      <c r="H431" s="8" t="s">
        <v>6</v>
      </c>
      <c r="I431" s="8" t="s">
        <v>1389</v>
      </c>
    </row>
    <row r="432" spans="1:9" ht="56.25">
      <c r="A432" s="11">
        <v>21</v>
      </c>
      <c r="B432" s="4" t="s">
        <v>623</v>
      </c>
      <c r="C432" s="10">
        <v>10230</v>
      </c>
      <c r="D432" s="28">
        <f t="shared" si="48"/>
        <v>10230</v>
      </c>
      <c r="E432" s="8" t="s">
        <v>5</v>
      </c>
      <c r="F432" s="8" t="s">
        <v>1032</v>
      </c>
      <c r="G432" s="8" t="s">
        <v>1032</v>
      </c>
      <c r="H432" s="8" t="s">
        <v>6</v>
      </c>
      <c r="I432" s="8" t="s">
        <v>1388</v>
      </c>
    </row>
    <row r="433" spans="1:9" ht="56.25">
      <c r="A433" s="8">
        <v>22</v>
      </c>
      <c r="B433" s="4" t="s">
        <v>624</v>
      </c>
      <c r="C433" s="10">
        <v>10230</v>
      </c>
      <c r="D433" s="28">
        <f t="shared" si="48"/>
        <v>10230</v>
      </c>
      <c r="E433" s="8" t="s">
        <v>5</v>
      </c>
      <c r="F433" s="8" t="s">
        <v>839</v>
      </c>
      <c r="G433" s="8" t="s">
        <v>839</v>
      </c>
      <c r="H433" s="8" t="s">
        <v>6</v>
      </c>
      <c r="I433" s="8" t="s">
        <v>1387</v>
      </c>
    </row>
    <row r="434" spans="1:9" ht="93.75">
      <c r="A434" s="11">
        <v>23</v>
      </c>
      <c r="B434" s="4" t="s">
        <v>626</v>
      </c>
      <c r="C434" s="13">
        <v>871.3</v>
      </c>
      <c r="D434" s="30">
        <f>C434</f>
        <v>871.3</v>
      </c>
      <c r="E434" s="8" t="s">
        <v>5</v>
      </c>
      <c r="F434" s="8" t="s">
        <v>1034</v>
      </c>
      <c r="G434" s="8" t="s">
        <v>1034</v>
      </c>
      <c r="H434" s="8" t="s">
        <v>6</v>
      </c>
      <c r="I434" s="8" t="s">
        <v>727</v>
      </c>
    </row>
    <row r="435" spans="1:9" ht="75">
      <c r="A435" s="8">
        <v>24</v>
      </c>
      <c r="B435" s="4" t="s">
        <v>625</v>
      </c>
      <c r="C435" s="10">
        <v>6870</v>
      </c>
      <c r="D435" s="28">
        <f t="shared" si="48"/>
        <v>6870</v>
      </c>
      <c r="E435" s="8" t="s">
        <v>5</v>
      </c>
      <c r="F435" s="8" t="s">
        <v>1033</v>
      </c>
      <c r="G435" s="8" t="s">
        <v>1033</v>
      </c>
      <c r="H435" s="8" t="s">
        <v>6</v>
      </c>
      <c r="I435" s="8" t="s">
        <v>1386</v>
      </c>
    </row>
    <row r="436" spans="1:9" ht="56.25">
      <c r="A436" s="11">
        <v>25</v>
      </c>
      <c r="B436" s="4" t="s">
        <v>627</v>
      </c>
      <c r="C436" s="7">
        <v>280</v>
      </c>
      <c r="D436" s="28">
        <f t="shared" ref="D436:D442" si="49">C436</f>
        <v>280</v>
      </c>
      <c r="E436" s="8" t="s">
        <v>5</v>
      </c>
      <c r="F436" s="8" t="s">
        <v>1035</v>
      </c>
      <c r="G436" s="8" t="s">
        <v>1035</v>
      </c>
      <c r="H436" s="8" t="s">
        <v>6</v>
      </c>
      <c r="I436" s="8" t="s">
        <v>1385</v>
      </c>
    </row>
    <row r="437" spans="1:9" ht="112.5">
      <c r="A437" s="8">
        <v>26</v>
      </c>
      <c r="B437" s="4" t="s">
        <v>628</v>
      </c>
      <c r="C437" s="10">
        <v>2500</v>
      </c>
      <c r="D437" s="28">
        <f t="shared" si="49"/>
        <v>2500</v>
      </c>
      <c r="E437" s="8" t="s">
        <v>5</v>
      </c>
      <c r="F437" s="8" t="s">
        <v>1036</v>
      </c>
      <c r="G437" s="8" t="s">
        <v>1036</v>
      </c>
      <c r="H437" s="8" t="s">
        <v>6</v>
      </c>
      <c r="I437" s="8" t="s">
        <v>1384</v>
      </c>
    </row>
    <row r="438" spans="1:9" ht="75">
      <c r="A438" s="11">
        <v>27</v>
      </c>
      <c r="B438" s="4" t="s">
        <v>629</v>
      </c>
      <c r="C438" s="7">
        <v>794</v>
      </c>
      <c r="D438" s="28">
        <f t="shared" si="49"/>
        <v>794</v>
      </c>
      <c r="E438" s="8" t="s">
        <v>5</v>
      </c>
      <c r="F438" s="8" t="s">
        <v>1037</v>
      </c>
      <c r="G438" s="8" t="s">
        <v>1037</v>
      </c>
      <c r="H438" s="8" t="s">
        <v>6</v>
      </c>
      <c r="I438" s="8" t="s">
        <v>1383</v>
      </c>
    </row>
    <row r="439" spans="1:9" ht="75">
      <c r="A439" s="8">
        <v>28</v>
      </c>
      <c r="B439" s="4" t="s">
        <v>630</v>
      </c>
      <c r="C439" s="10">
        <v>9214</v>
      </c>
      <c r="D439" s="28">
        <f t="shared" si="49"/>
        <v>9214</v>
      </c>
      <c r="E439" s="8" t="s">
        <v>5</v>
      </c>
      <c r="F439" s="8" t="s">
        <v>1038</v>
      </c>
      <c r="G439" s="8" t="s">
        <v>1038</v>
      </c>
      <c r="H439" s="8" t="s">
        <v>6</v>
      </c>
      <c r="I439" s="8" t="s">
        <v>1655</v>
      </c>
    </row>
    <row r="440" spans="1:9" ht="75">
      <c r="A440" s="11">
        <v>29</v>
      </c>
      <c r="B440" s="4" t="s">
        <v>631</v>
      </c>
      <c r="C440" s="10">
        <v>9140</v>
      </c>
      <c r="D440" s="28">
        <f t="shared" si="49"/>
        <v>9140</v>
      </c>
      <c r="E440" s="8" t="s">
        <v>5</v>
      </c>
      <c r="F440" s="8" t="s">
        <v>1039</v>
      </c>
      <c r="G440" s="8" t="s">
        <v>1039</v>
      </c>
      <c r="H440" s="8" t="s">
        <v>6</v>
      </c>
      <c r="I440" s="8" t="s">
        <v>1654</v>
      </c>
    </row>
    <row r="441" spans="1:9" ht="56.25">
      <c r="A441" s="8">
        <v>30</v>
      </c>
      <c r="B441" s="4" t="s">
        <v>632</v>
      </c>
      <c r="C441" s="7">
        <v>65</v>
      </c>
      <c r="D441" s="28">
        <f t="shared" si="49"/>
        <v>65</v>
      </c>
      <c r="E441" s="8" t="s">
        <v>5</v>
      </c>
      <c r="F441" s="8" t="s">
        <v>955</v>
      </c>
      <c r="G441" s="8" t="s">
        <v>955</v>
      </c>
      <c r="H441" s="8" t="s">
        <v>6</v>
      </c>
      <c r="I441" s="8" t="s">
        <v>1382</v>
      </c>
    </row>
    <row r="442" spans="1:9" ht="75">
      <c r="A442" s="11">
        <v>31</v>
      </c>
      <c r="B442" s="4" t="s">
        <v>120</v>
      </c>
      <c r="C442" s="10">
        <v>11352</v>
      </c>
      <c r="D442" s="28">
        <f t="shared" si="49"/>
        <v>11352</v>
      </c>
      <c r="E442" s="8" t="s">
        <v>5</v>
      </c>
      <c r="F442" s="8" t="s">
        <v>1040</v>
      </c>
      <c r="G442" s="8" t="s">
        <v>1040</v>
      </c>
      <c r="H442" s="8" t="s">
        <v>6</v>
      </c>
      <c r="I442" s="8" t="s">
        <v>1381</v>
      </c>
    </row>
    <row r="443" spans="1:9" ht="75">
      <c r="A443" s="8">
        <v>32</v>
      </c>
      <c r="B443" s="6" t="s">
        <v>260</v>
      </c>
      <c r="C443" s="16">
        <v>2750</v>
      </c>
      <c r="D443" s="40">
        <f t="shared" ref="D443" si="50">C443</f>
        <v>2750</v>
      </c>
      <c r="E443" s="15" t="s">
        <v>5</v>
      </c>
      <c r="F443" s="15" t="s">
        <v>859</v>
      </c>
      <c r="G443" s="15" t="s">
        <v>859</v>
      </c>
      <c r="H443" s="15" t="s">
        <v>6</v>
      </c>
      <c r="I443" s="15" t="s">
        <v>1380</v>
      </c>
    </row>
    <row r="444" spans="1:9" ht="20.25">
      <c r="A444" s="63" t="s">
        <v>1255</v>
      </c>
      <c r="B444" s="63"/>
      <c r="C444" s="63"/>
      <c r="D444" s="63"/>
      <c r="E444" s="63"/>
      <c r="F444" s="63"/>
      <c r="G444" s="63"/>
      <c r="H444" s="63"/>
      <c r="I444" s="63"/>
    </row>
    <row r="445" spans="1:9" ht="20.25">
      <c r="A445" s="64" t="s">
        <v>1256</v>
      </c>
      <c r="B445" s="65"/>
      <c r="C445" s="65"/>
      <c r="D445" s="65"/>
      <c r="E445" s="65"/>
      <c r="F445" s="65"/>
      <c r="G445" s="65"/>
      <c r="H445" s="65"/>
      <c r="I445" s="65"/>
    </row>
    <row r="446" spans="1:9" ht="75">
      <c r="A446" s="3" t="s">
        <v>0</v>
      </c>
      <c r="B446" s="3" t="s">
        <v>800</v>
      </c>
      <c r="C446" s="2" t="s">
        <v>801</v>
      </c>
      <c r="D446" s="3" t="s">
        <v>1</v>
      </c>
      <c r="E446" s="3" t="s">
        <v>802</v>
      </c>
      <c r="F446" s="2" t="s">
        <v>803</v>
      </c>
      <c r="G446" s="2" t="s">
        <v>2</v>
      </c>
      <c r="H446" s="2" t="s">
        <v>3</v>
      </c>
      <c r="I446" s="2" t="s">
        <v>4</v>
      </c>
    </row>
    <row r="447" spans="1:9" ht="56.25">
      <c r="A447" s="8">
        <v>1</v>
      </c>
      <c r="B447" s="6" t="s">
        <v>739</v>
      </c>
      <c r="C447" s="18">
        <v>320</v>
      </c>
      <c r="D447" s="46">
        <f t="shared" ref="D447:D453" si="51">C447</f>
        <v>320</v>
      </c>
      <c r="E447" s="15" t="s">
        <v>5</v>
      </c>
      <c r="F447" s="15" t="s">
        <v>1041</v>
      </c>
      <c r="G447" s="15" t="s">
        <v>1041</v>
      </c>
      <c r="H447" s="15" t="s">
        <v>6</v>
      </c>
      <c r="I447" s="15" t="s">
        <v>1178</v>
      </c>
    </row>
    <row r="448" spans="1:9" ht="56.25">
      <c r="A448" s="8">
        <v>2</v>
      </c>
      <c r="B448" s="6" t="s">
        <v>633</v>
      </c>
      <c r="C448" s="16">
        <v>6290</v>
      </c>
      <c r="D448" s="46">
        <f t="shared" si="51"/>
        <v>6290</v>
      </c>
      <c r="E448" s="15" t="s">
        <v>5</v>
      </c>
      <c r="F448" s="15" t="s">
        <v>1042</v>
      </c>
      <c r="G448" s="15" t="s">
        <v>1042</v>
      </c>
      <c r="H448" s="15" t="s">
        <v>6</v>
      </c>
      <c r="I448" s="15" t="s">
        <v>1336</v>
      </c>
    </row>
    <row r="449" spans="1:9" ht="56.25">
      <c r="A449" s="8">
        <v>3</v>
      </c>
      <c r="B449" s="6" t="s">
        <v>634</v>
      </c>
      <c r="C449" s="16">
        <v>16961</v>
      </c>
      <c r="D449" s="46">
        <f t="shared" si="51"/>
        <v>16961</v>
      </c>
      <c r="E449" s="15" t="s">
        <v>5</v>
      </c>
      <c r="F449" s="15" t="s">
        <v>1043</v>
      </c>
      <c r="G449" s="15" t="s">
        <v>1043</v>
      </c>
      <c r="H449" s="15" t="s">
        <v>6</v>
      </c>
      <c r="I449" s="15" t="s">
        <v>1337</v>
      </c>
    </row>
    <row r="450" spans="1:9" ht="75">
      <c r="A450" s="8">
        <v>4</v>
      </c>
      <c r="B450" s="20" t="s">
        <v>635</v>
      </c>
      <c r="C450" s="21">
        <v>14510</v>
      </c>
      <c r="D450" s="46">
        <f t="shared" si="51"/>
        <v>14510</v>
      </c>
      <c r="E450" s="19" t="s">
        <v>5</v>
      </c>
      <c r="F450" s="19" t="s">
        <v>1044</v>
      </c>
      <c r="G450" s="19" t="s">
        <v>1044</v>
      </c>
      <c r="H450" s="19" t="s">
        <v>6</v>
      </c>
      <c r="I450" s="19" t="s">
        <v>1338</v>
      </c>
    </row>
    <row r="451" spans="1:9" ht="56.25">
      <c r="A451" s="8">
        <v>5</v>
      </c>
      <c r="B451" s="6" t="s">
        <v>740</v>
      </c>
      <c r="C451" s="16">
        <v>12970</v>
      </c>
      <c r="D451" s="46">
        <f t="shared" si="51"/>
        <v>12970</v>
      </c>
      <c r="E451" s="15" t="s">
        <v>5</v>
      </c>
      <c r="F451" s="15" t="s">
        <v>1045</v>
      </c>
      <c r="G451" s="15" t="s">
        <v>1045</v>
      </c>
      <c r="H451" s="15" t="s">
        <v>6</v>
      </c>
      <c r="I451" s="15" t="s">
        <v>1330</v>
      </c>
    </row>
    <row r="452" spans="1:9" ht="56.25">
      <c r="A452" s="8">
        <v>6</v>
      </c>
      <c r="B452" s="6" t="s">
        <v>741</v>
      </c>
      <c r="C452" s="16">
        <v>10750</v>
      </c>
      <c r="D452" s="46">
        <f t="shared" si="51"/>
        <v>10750</v>
      </c>
      <c r="E452" s="15" t="s">
        <v>5</v>
      </c>
      <c r="F452" s="15" t="s">
        <v>1046</v>
      </c>
      <c r="G452" s="15" t="s">
        <v>1046</v>
      </c>
      <c r="H452" s="15" t="s">
        <v>6</v>
      </c>
      <c r="I452" s="15" t="s">
        <v>1339</v>
      </c>
    </row>
    <row r="453" spans="1:9" ht="75">
      <c r="A453" s="8">
        <v>7</v>
      </c>
      <c r="B453" s="6" t="s">
        <v>636</v>
      </c>
      <c r="C453" s="16">
        <v>10230</v>
      </c>
      <c r="D453" s="46">
        <f t="shared" si="51"/>
        <v>10230</v>
      </c>
      <c r="E453" s="15" t="s">
        <v>5</v>
      </c>
      <c r="F453" s="15" t="s">
        <v>824</v>
      </c>
      <c r="G453" s="15" t="s">
        <v>824</v>
      </c>
      <c r="H453" s="15" t="s">
        <v>6</v>
      </c>
      <c r="I453" s="15" t="s">
        <v>1340</v>
      </c>
    </row>
    <row r="454" spans="1:9" ht="150">
      <c r="A454" s="8">
        <v>8</v>
      </c>
      <c r="B454" s="6" t="s">
        <v>637</v>
      </c>
      <c r="C454" s="16">
        <v>10230</v>
      </c>
      <c r="D454" s="40">
        <f>C454</f>
        <v>10230</v>
      </c>
      <c r="E454" s="15" t="s">
        <v>5</v>
      </c>
      <c r="F454" s="15" t="s">
        <v>825</v>
      </c>
      <c r="G454" s="15" t="s">
        <v>825</v>
      </c>
      <c r="H454" s="15" t="s">
        <v>6</v>
      </c>
      <c r="I454" s="15" t="s">
        <v>1341</v>
      </c>
    </row>
    <row r="455" spans="1:9" ht="112.5">
      <c r="A455" s="8">
        <v>9</v>
      </c>
      <c r="B455" s="6" t="s">
        <v>638</v>
      </c>
      <c r="C455" s="16">
        <v>10230</v>
      </c>
      <c r="D455" s="40">
        <f t="shared" ref="D455:D462" si="52">C455</f>
        <v>10230</v>
      </c>
      <c r="E455" s="15" t="s">
        <v>5</v>
      </c>
      <c r="F455" s="15" t="s">
        <v>826</v>
      </c>
      <c r="G455" s="15" t="s">
        <v>826</v>
      </c>
      <c r="H455" s="15" t="s">
        <v>6</v>
      </c>
      <c r="I455" s="15" t="s">
        <v>1342</v>
      </c>
    </row>
    <row r="456" spans="1:9" ht="75">
      <c r="A456" s="8">
        <v>10</v>
      </c>
      <c r="B456" s="6" t="s">
        <v>1253</v>
      </c>
      <c r="C456" s="16">
        <v>10230</v>
      </c>
      <c r="D456" s="40">
        <f t="shared" si="52"/>
        <v>10230</v>
      </c>
      <c r="E456" s="15" t="s">
        <v>5</v>
      </c>
      <c r="F456" s="15" t="s">
        <v>1030</v>
      </c>
      <c r="G456" s="15" t="s">
        <v>1030</v>
      </c>
      <c r="H456" s="15" t="s">
        <v>6</v>
      </c>
      <c r="I456" s="15" t="s">
        <v>1343</v>
      </c>
    </row>
    <row r="457" spans="1:9" ht="75">
      <c r="A457" s="8">
        <v>11</v>
      </c>
      <c r="B457" s="6" t="s">
        <v>743</v>
      </c>
      <c r="C457" s="16">
        <v>10230</v>
      </c>
      <c r="D457" s="40">
        <f t="shared" si="52"/>
        <v>10230</v>
      </c>
      <c r="E457" s="15" t="s">
        <v>5</v>
      </c>
      <c r="F457" s="15" t="s">
        <v>1047</v>
      </c>
      <c r="G457" s="15" t="s">
        <v>1048</v>
      </c>
      <c r="H457" s="15" t="s">
        <v>6</v>
      </c>
      <c r="I457" s="15" t="s">
        <v>1344</v>
      </c>
    </row>
    <row r="458" spans="1:9" ht="75">
      <c r="A458" s="8">
        <v>12</v>
      </c>
      <c r="B458" s="6" t="s">
        <v>639</v>
      </c>
      <c r="C458" s="16">
        <v>10230</v>
      </c>
      <c r="D458" s="40">
        <f t="shared" si="52"/>
        <v>10230</v>
      </c>
      <c r="E458" s="15" t="s">
        <v>5</v>
      </c>
      <c r="F458" s="15" t="s">
        <v>1049</v>
      </c>
      <c r="G458" s="15" t="s">
        <v>1049</v>
      </c>
      <c r="H458" s="15" t="s">
        <v>6</v>
      </c>
      <c r="I458" s="15" t="s">
        <v>1345</v>
      </c>
    </row>
    <row r="459" spans="1:9" ht="75">
      <c r="A459" s="8">
        <v>13</v>
      </c>
      <c r="B459" s="6" t="s">
        <v>640</v>
      </c>
      <c r="C459" s="16">
        <v>10230</v>
      </c>
      <c r="D459" s="40">
        <f t="shared" si="52"/>
        <v>10230</v>
      </c>
      <c r="E459" s="15" t="s">
        <v>5</v>
      </c>
      <c r="F459" s="15" t="s">
        <v>1050</v>
      </c>
      <c r="G459" s="15" t="s">
        <v>1050</v>
      </c>
      <c r="H459" s="15" t="s">
        <v>6</v>
      </c>
      <c r="I459" s="15" t="s">
        <v>1346</v>
      </c>
    </row>
    <row r="460" spans="1:9" ht="76.5">
      <c r="A460" s="8">
        <v>14</v>
      </c>
      <c r="B460" s="6" t="s">
        <v>1254</v>
      </c>
      <c r="C460" s="16">
        <v>10230</v>
      </c>
      <c r="D460" s="40">
        <f t="shared" si="52"/>
        <v>10230</v>
      </c>
      <c r="E460" s="15" t="s">
        <v>5</v>
      </c>
      <c r="F460" s="15" t="s">
        <v>1051</v>
      </c>
      <c r="G460" s="15" t="s">
        <v>1051</v>
      </c>
      <c r="H460" s="15" t="s">
        <v>6</v>
      </c>
      <c r="I460" s="15" t="s">
        <v>1347</v>
      </c>
    </row>
    <row r="461" spans="1:9" ht="75">
      <c r="A461" s="8">
        <v>15</v>
      </c>
      <c r="B461" s="6" t="s">
        <v>641</v>
      </c>
      <c r="C461" s="16">
        <v>10230</v>
      </c>
      <c r="D461" s="40">
        <f t="shared" si="52"/>
        <v>10230</v>
      </c>
      <c r="E461" s="15" t="s">
        <v>5</v>
      </c>
      <c r="F461" s="15" t="s">
        <v>1052</v>
      </c>
      <c r="G461" s="15" t="s">
        <v>1052</v>
      </c>
      <c r="H461" s="15" t="s">
        <v>6</v>
      </c>
      <c r="I461" s="15" t="s">
        <v>1348</v>
      </c>
    </row>
    <row r="462" spans="1:9" ht="75">
      <c r="A462" s="8">
        <v>16</v>
      </c>
      <c r="B462" s="6" t="s">
        <v>642</v>
      </c>
      <c r="C462" s="16">
        <v>10230</v>
      </c>
      <c r="D462" s="40">
        <f t="shared" si="52"/>
        <v>10230</v>
      </c>
      <c r="E462" s="15" t="s">
        <v>5</v>
      </c>
      <c r="F462" s="15" t="s">
        <v>870</v>
      </c>
      <c r="G462" s="15" t="s">
        <v>870</v>
      </c>
      <c r="H462" s="15" t="s">
        <v>6</v>
      </c>
      <c r="I462" s="15" t="s">
        <v>1349</v>
      </c>
    </row>
    <row r="463" spans="1:9" ht="75">
      <c r="A463" s="8">
        <v>17</v>
      </c>
      <c r="B463" s="6" t="s">
        <v>643</v>
      </c>
      <c r="C463" s="16">
        <v>10230</v>
      </c>
      <c r="D463" s="40">
        <f>C463</f>
        <v>10230</v>
      </c>
      <c r="E463" s="15" t="s">
        <v>5</v>
      </c>
      <c r="F463" s="15" t="s">
        <v>833</v>
      </c>
      <c r="G463" s="15" t="s">
        <v>833</v>
      </c>
      <c r="H463" s="15" t="s">
        <v>6</v>
      </c>
      <c r="I463" s="15" t="s">
        <v>1350</v>
      </c>
    </row>
    <row r="464" spans="1:9" ht="75">
      <c r="A464" s="8">
        <v>18</v>
      </c>
      <c r="B464" s="20" t="s">
        <v>643</v>
      </c>
      <c r="C464" s="16">
        <v>10230</v>
      </c>
      <c r="D464" s="40">
        <f t="shared" ref="D464:D473" si="53">C464</f>
        <v>10230</v>
      </c>
      <c r="E464" s="19" t="s">
        <v>5</v>
      </c>
      <c r="F464" s="19" t="s">
        <v>834</v>
      </c>
      <c r="G464" s="19" t="s">
        <v>834</v>
      </c>
      <c r="H464" s="19" t="s">
        <v>6</v>
      </c>
      <c r="I464" s="19" t="s">
        <v>1351</v>
      </c>
    </row>
    <row r="465" spans="1:9" ht="75">
      <c r="A465" s="8">
        <v>19</v>
      </c>
      <c r="B465" s="6" t="s">
        <v>643</v>
      </c>
      <c r="C465" s="16">
        <v>10230</v>
      </c>
      <c r="D465" s="40">
        <f t="shared" si="53"/>
        <v>10230</v>
      </c>
      <c r="E465" s="15" t="s">
        <v>5</v>
      </c>
      <c r="F465" s="15" t="s">
        <v>835</v>
      </c>
      <c r="G465" s="15" t="s">
        <v>835</v>
      </c>
      <c r="H465" s="15" t="s">
        <v>6</v>
      </c>
      <c r="I465" s="15" t="s">
        <v>1352</v>
      </c>
    </row>
    <row r="466" spans="1:9" ht="75">
      <c r="A466" s="8">
        <v>20</v>
      </c>
      <c r="B466" s="6" t="s">
        <v>622</v>
      </c>
      <c r="C466" s="16">
        <v>10230</v>
      </c>
      <c r="D466" s="40">
        <f t="shared" si="53"/>
        <v>10230</v>
      </c>
      <c r="E466" s="15" t="s">
        <v>5</v>
      </c>
      <c r="F466" s="15" t="s">
        <v>1005</v>
      </c>
      <c r="G466" s="15" t="s">
        <v>1005</v>
      </c>
      <c r="H466" s="15" t="s">
        <v>6</v>
      </c>
      <c r="I466" s="15" t="s">
        <v>1353</v>
      </c>
    </row>
    <row r="467" spans="1:9" ht="56.25">
      <c r="A467" s="8">
        <v>21</v>
      </c>
      <c r="B467" s="6" t="s">
        <v>623</v>
      </c>
      <c r="C467" s="16">
        <v>10230</v>
      </c>
      <c r="D467" s="40">
        <f t="shared" si="53"/>
        <v>10230</v>
      </c>
      <c r="E467" s="15" t="s">
        <v>5</v>
      </c>
      <c r="F467" s="15" t="s">
        <v>836</v>
      </c>
      <c r="G467" s="15" t="s">
        <v>836</v>
      </c>
      <c r="H467" s="15" t="s">
        <v>6</v>
      </c>
      <c r="I467" s="15" t="s">
        <v>1354</v>
      </c>
    </row>
    <row r="468" spans="1:9" ht="56.25">
      <c r="A468" s="8">
        <v>22</v>
      </c>
      <c r="B468" s="6" t="s">
        <v>623</v>
      </c>
      <c r="C468" s="16">
        <v>10230</v>
      </c>
      <c r="D468" s="40">
        <f t="shared" si="53"/>
        <v>10230</v>
      </c>
      <c r="E468" s="15" t="s">
        <v>5</v>
      </c>
      <c r="F468" s="15" t="s">
        <v>1032</v>
      </c>
      <c r="G468" s="15" t="s">
        <v>1032</v>
      </c>
      <c r="H468" s="15" t="s">
        <v>6</v>
      </c>
      <c r="I468" s="15" t="s">
        <v>1355</v>
      </c>
    </row>
    <row r="469" spans="1:9" ht="56.25">
      <c r="A469" s="8">
        <v>23</v>
      </c>
      <c r="B469" s="6" t="s">
        <v>742</v>
      </c>
      <c r="C469" s="16">
        <v>10230</v>
      </c>
      <c r="D469" s="40">
        <f t="shared" si="53"/>
        <v>10230</v>
      </c>
      <c r="E469" s="15" t="s">
        <v>5</v>
      </c>
      <c r="F469" s="15" t="s">
        <v>839</v>
      </c>
      <c r="G469" s="15" t="s">
        <v>839</v>
      </c>
      <c r="H469" s="15" t="s">
        <v>6</v>
      </c>
      <c r="I469" s="15" t="s">
        <v>1356</v>
      </c>
    </row>
    <row r="470" spans="1:9" ht="75">
      <c r="A470" s="8">
        <v>24</v>
      </c>
      <c r="B470" s="6" t="s">
        <v>8</v>
      </c>
      <c r="C470" s="47">
        <v>513.6</v>
      </c>
      <c r="D470" s="40">
        <f t="shared" si="53"/>
        <v>513.6</v>
      </c>
      <c r="E470" s="15" t="s">
        <v>5</v>
      </c>
      <c r="F470" s="15" t="s">
        <v>1053</v>
      </c>
      <c r="G470" s="15" t="s">
        <v>1053</v>
      </c>
      <c r="H470" s="15" t="s">
        <v>6</v>
      </c>
      <c r="I470" s="15" t="s">
        <v>1357</v>
      </c>
    </row>
    <row r="471" spans="1:9" ht="56.25">
      <c r="A471" s="8">
        <v>25</v>
      </c>
      <c r="B471" s="20" t="s">
        <v>644</v>
      </c>
      <c r="C471" s="21">
        <v>1725</v>
      </c>
      <c r="D471" s="40">
        <f t="shared" si="53"/>
        <v>1725</v>
      </c>
      <c r="E471" s="19" t="s">
        <v>5</v>
      </c>
      <c r="F471" s="19" t="s">
        <v>905</v>
      </c>
      <c r="G471" s="19" t="s">
        <v>905</v>
      </c>
      <c r="H471" s="19" t="s">
        <v>6</v>
      </c>
      <c r="I471" s="19" t="s">
        <v>1358</v>
      </c>
    </row>
    <row r="472" spans="1:9" ht="56.25">
      <c r="A472" s="8">
        <v>26</v>
      </c>
      <c r="B472" s="6" t="s">
        <v>645</v>
      </c>
      <c r="C472" s="16">
        <v>1200</v>
      </c>
      <c r="D472" s="40">
        <f t="shared" si="53"/>
        <v>1200</v>
      </c>
      <c r="E472" s="15" t="s">
        <v>5</v>
      </c>
      <c r="F472" s="15" t="s">
        <v>797</v>
      </c>
      <c r="G472" s="15" t="s">
        <v>797</v>
      </c>
      <c r="H472" s="15" t="s">
        <v>6</v>
      </c>
      <c r="I472" s="15" t="s">
        <v>1359</v>
      </c>
    </row>
    <row r="473" spans="1:9" ht="56.25">
      <c r="A473" s="8">
        <v>27</v>
      </c>
      <c r="B473" s="6" t="s">
        <v>646</v>
      </c>
      <c r="C473" s="16">
        <v>1500</v>
      </c>
      <c r="D473" s="40">
        <f t="shared" si="53"/>
        <v>1500</v>
      </c>
      <c r="E473" s="15" t="s">
        <v>5</v>
      </c>
      <c r="F473" s="15" t="s">
        <v>1054</v>
      </c>
      <c r="G473" s="15" t="s">
        <v>1054</v>
      </c>
      <c r="H473" s="15" t="s">
        <v>6</v>
      </c>
      <c r="I473" s="15" t="s">
        <v>1360</v>
      </c>
    </row>
    <row r="474" spans="1:9" ht="56.25">
      <c r="A474" s="8">
        <v>28</v>
      </c>
      <c r="B474" s="6" t="s">
        <v>647</v>
      </c>
      <c r="C474" s="16">
        <v>1725</v>
      </c>
      <c r="D474" s="40">
        <f>C474</f>
        <v>1725</v>
      </c>
      <c r="E474" s="15" t="s">
        <v>5</v>
      </c>
      <c r="F474" s="15" t="s">
        <v>905</v>
      </c>
      <c r="G474" s="15" t="s">
        <v>991</v>
      </c>
      <c r="H474" s="15" t="s">
        <v>6</v>
      </c>
      <c r="I474" s="15" t="s">
        <v>1361</v>
      </c>
    </row>
    <row r="475" spans="1:9" ht="56.25">
      <c r="A475" s="8">
        <v>29</v>
      </c>
      <c r="B475" s="6" t="s">
        <v>648</v>
      </c>
      <c r="C475" s="18">
        <v>400</v>
      </c>
      <c r="D475" s="40">
        <f t="shared" ref="D475:D485" si="54">C475</f>
        <v>400</v>
      </c>
      <c r="E475" s="15" t="s">
        <v>5</v>
      </c>
      <c r="F475" s="15" t="s">
        <v>992</v>
      </c>
      <c r="G475" s="15" t="s">
        <v>992</v>
      </c>
      <c r="H475" s="15" t="s">
        <v>6</v>
      </c>
      <c r="I475" s="15" t="s">
        <v>1362</v>
      </c>
    </row>
    <row r="476" spans="1:9" ht="56.25">
      <c r="A476" s="8">
        <v>30</v>
      </c>
      <c r="B476" s="6" t="s">
        <v>649</v>
      </c>
      <c r="C476" s="18">
        <v>665</v>
      </c>
      <c r="D476" s="40">
        <f t="shared" si="54"/>
        <v>665</v>
      </c>
      <c r="E476" s="15" t="s">
        <v>5</v>
      </c>
      <c r="F476" s="15" t="s">
        <v>993</v>
      </c>
      <c r="G476" s="15" t="s">
        <v>993</v>
      </c>
      <c r="H476" s="15" t="s">
        <v>6</v>
      </c>
      <c r="I476" s="15" t="s">
        <v>1363</v>
      </c>
    </row>
    <row r="477" spans="1:9" ht="56.25">
      <c r="A477" s="8">
        <v>31</v>
      </c>
      <c r="B477" s="6" t="s">
        <v>650</v>
      </c>
      <c r="C477" s="16">
        <v>1590</v>
      </c>
      <c r="D477" s="40">
        <f t="shared" si="54"/>
        <v>1590</v>
      </c>
      <c r="E477" s="15" t="s">
        <v>5</v>
      </c>
      <c r="F477" s="15" t="s">
        <v>909</v>
      </c>
      <c r="G477" s="15" t="s">
        <v>909</v>
      </c>
      <c r="H477" s="15" t="s">
        <v>6</v>
      </c>
      <c r="I477" s="15" t="s">
        <v>1364</v>
      </c>
    </row>
    <row r="478" spans="1:9" ht="56.25">
      <c r="A478" s="8">
        <v>32</v>
      </c>
      <c r="B478" s="6" t="s">
        <v>651</v>
      </c>
      <c r="C478" s="16">
        <v>4086</v>
      </c>
      <c r="D478" s="40">
        <f t="shared" si="54"/>
        <v>4086</v>
      </c>
      <c r="E478" s="15" t="s">
        <v>5</v>
      </c>
      <c r="F478" s="15" t="s">
        <v>994</v>
      </c>
      <c r="G478" s="15" t="s">
        <v>994</v>
      </c>
      <c r="H478" s="15" t="s">
        <v>6</v>
      </c>
      <c r="I478" s="15" t="s">
        <v>1365</v>
      </c>
    </row>
    <row r="479" spans="1:9" ht="75">
      <c r="A479" s="8">
        <v>33</v>
      </c>
      <c r="B479" s="6" t="s">
        <v>652</v>
      </c>
      <c r="C479" s="16">
        <v>1510</v>
      </c>
      <c r="D479" s="40">
        <f t="shared" si="54"/>
        <v>1510</v>
      </c>
      <c r="E479" s="15" t="s">
        <v>5</v>
      </c>
      <c r="F479" s="15" t="s">
        <v>995</v>
      </c>
      <c r="G479" s="15" t="s">
        <v>995</v>
      </c>
      <c r="H479" s="15" t="s">
        <v>6</v>
      </c>
      <c r="I479" s="15" t="s">
        <v>1366</v>
      </c>
    </row>
    <row r="480" spans="1:9" ht="75">
      <c r="A480" s="8">
        <v>34</v>
      </c>
      <c r="B480" s="6" t="s">
        <v>653</v>
      </c>
      <c r="C480" s="16">
        <v>20247</v>
      </c>
      <c r="D480" s="40">
        <f t="shared" si="54"/>
        <v>20247</v>
      </c>
      <c r="E480" s="15" t="s">
        <v>5</v>
      </c>
      <c r="F480" s="15" t="s">
        <v>996</v>
      </c>
      <c r="G480" s="15" t="s">
        <v>996</v>
      </c>
      <c r="H480" s="15" t="s">
        <v>6</v>
      </c>
      <c r="I480" s="15" t="s">
        <v>1367</v>
      </c>
    </row>
    <row r="481" spans="1:9" ht="93.75">
      <c r="A481" s="8">
        <v>35</v>
      </c>
      <c r="B481" s="20" t="s">
        <v>654</v>
      </c>
      <c r="C481" s="21">
        <v>15000</v>
      </c>
      <c r="D481" s="40">
        <f t="shared" si="54"/>
        <v>15000</v>
      </c>
      <c r="E481" s="19" t="s">
        <v>5</v>
      </c>
      <c r="F481" s="19" t="s">
        <v>997</v>
      </c>
      <c r="G481" s="19" t="s">
        <v>997</v>
      </c>
      <c r="H481" s="19" t="s">
        <v>6</v>
      </c>
      <c r="I481" s="19" t="s">
        <v>1368</v>
      </c>
    </row>
    <row r="482" spans="1:9" ht="56.25">
      <c r="A482" s="8">
        <v>36</v>
      </c>
      <c r="B482" s="6" t="s">
        <v>655</v>
      </c>
      <c r="C482" s="18">
        <v>345</v>
      </c>
      <c r="D482" s="40">
        <f t="shared" si="54"/>
        <v>345</v>
      </c>
      <c r="E482" s="15" t="s">
        <v>5</v>
      </c>
      <c r="F482" s="15" t="s">
        <v>998</v>
      </c>
      <c r="G482" s="15" t="s">
        <v>998</v>
      </c>
      <c r="H482" s="15" t="s">
        <v>6</v>
      </c>
      <c r="I482" s="15" t="s">
        <v>1369</v>
      </c>
    </row>
    <row r="483" spans="1:9" ht="56.25">
      <c r="A483" s="8">
        <v>37</v>
      </c>
      <c r="B483" s="6" t="s">
        <v>651</v>
      </c>
      <c r="C483" s="16">
        <v>47900</v>
      </c>
      <c r="D483" s="40">
        <f t="shared" si="54"/>
        <v>47900</v>
      </c>
      <c r="E483" s="15" t="s">
        <v>5</v>
      </c>
      <c r="F483" s="15" t="s">
        <v>999</v>
      </c>
      <c r="G483" s="15" t="s">
        <v>999</v>
      </c>
      <c r="H483" s="15" t="s">
        <v>6</v>
      </c>
      <c r="I483" s="15" t="s">
        <v>1370</v>
      </c>
    </row>
    <row r="484" spans="1:9" ht="56.25">
      <c r="A484" s="8">
        <v>38</v>
      </c>
      <c r="B484" s="6" t="s">
        <v>656</v>
      </c>
      <c r="C484" s="16">
        <v>12600</v>
      </c>
      <c r="D484" s="40">
        <f t="shared" si="54"/>
        <v>12600</v>
      </c>
      <c r="E484" s="15" t="s">
        <v>5</v>
      </c>
      <c r="F484" s="15" t="s">
        <v>1000</v>
      </c>
      <c r="G484" s="15" t="s">
        <v>1000</v>
      </c>
      <c r="H484" s="15" t="s">
        <v>6</v>
      </c>
      <c r="I484" s="15" t="s">
        <v>1371</v>
      </c>
    </row>
    <row r="485" spans="1:9" ht="93.75">
      <c r="A485" s="8">
        <v>39</v>
      </c>
      <c r="B485" s="6" t="s">
        <v>657</v>
      </c>
      <c r="C485" s="16">
        <v>5900</v>
      </c>
      <c r="D485" s="40">
        <f t="shared" si="54"/>
        <v>5900</v>
      </c>
      <c r="E485" s="15" t="s">
        <v>5</v>
      </c>
      <c r="F485" s="15" t="s">
        <v>1001</v>
      </c>
      <c r="G485" s="15" t="s">
        <v>1001</v>
      </c>
      <c r="H485" s="15" t="s">
        <v>6</v>
      </c>
      <c r="I485" s="15" t="s">
        <v>1372</v>
      </c>
    </row>
    <row r="486" spans="1:9" ht="93.75">
      <c r="A486" s="8">
        <v>40</v>
      </c>
      <c r="B486" s="6" t="s">
        <v>658</v>
      </c>
      <c r="C486" s="16">
        <v>4000</v>
      </c>
      <c r="D486" s="40">
        <f>C486</f>
        <v>4000</v>
      </c>
      <c r="E486" s="15" t="s">
        <v>5</v>
      </c>
      <c r="F486" s="15" t="s">
        <v>984</v>
      </c>
      <c r="G486" s="15" t="s">
        <v>984</v>
      </c>
      <c r="H486" s="15" t="s">
        <v>6</v>
      </c>
      <c r="I486" s="15" t="s">
        <v>1373</v>
      </c>
    </row>
    <row r="487" spans="1:9" ht="75">
      <c r="A487" s="8">
        <v>41</v>
      </c>
      <c r="B487" s="6" t="s">
        <v>260</v>
      </c>
      <c r="C487" s="18">
        <v>800</v>
      </c>
      <c r="D487" s="40">
        <f t="shared" ref="D487:D492" si="55">C487</f>
        <v>800</v>
      </c>
      <c r="E487" s="15" t="s">
        <v>5</v>
      </c>
      <c r="F487" s="15" t="s">
        <v>985</v>
      </c>
      <c r="G487" s="15" t="s">
        <v>985</v>
      </c>
      <c r="H487" s="15" t="s">
        <v>6</v>
      </c>
      <c r="I487" s="15" t="s">
        <v>1374</v>
      </c>
    </row>
    <row r="488" spans="1:9" ht="56.25">
      <c r="A488" s="8">
        <v>42</v>
      </c>
      <c r="B488" s="6" t="s">
        <v>659</v>
      </c>
      <c r="C488" s="16">
        <v>2905</v>
      </c>
      <c r="D488" s="40">
        <f t="shared" si="55"/>
        <v>2905</v>
      </c>
      <c r="E488" s="15" t="s">
        <v>5</v>
      </c>
      <c r="F488" s="15" t="s">
        <v>986</v>
      </c>
      <c r="G488" s="15" t="s">
        <v>987</v>
      </c>
      <c r="H488" s="15" t="s">
        <v>6</v>
      </c>
      <c r="I488" s="15" t="s">
        <v>1375</v>
      </c>
    </row>
    <row r="489" spans="1:9" ht="56.25">
      <c r="A489" s="8">
        <v>43</v>
      </c>
      <c r="B489" s="6" t="s">
        <v>660</v>
      </c>
      <c r="C489" s="18">
        <v>65</v>
      </c>
      <c r="D489" s="40">
        <f t="shared" si="55"/>
        <v>65</v>
      </c>
      <c r="E489" s="15" t="s">
        <v>5</v>
      </c>
      <c r="F489" s="15" t="s">
        <v>955</v>
      </c>
      <c r="G489" s="15" t="s">
        <v>955</v>
      </c>
      <c r="H489" s="15" t="s">
        <v>6</v>
      </c>
      <c r="I489" s="15" t="s">
        <v>1376</v>
      </c>
    </row>
    <row r="490" spans="1:9" ht="75">
      <c r="A490" s="8">
        <v>44</v>
      </c>
      <c r="B490" s="20" t="s">
        <v>661</v>
      </c>
      <c r="C490" s="21">
        <v>24800</v>
      </c>
      <c r="D490" s="40">
        <f t="shared" si="55"/>
        <v>24800</v>
      </c>
      <c r="E490" s="19" t="s">
        <v>5</v>
      </c>
      <c r="F490" s="19" t="s">
        <v>988</v>
      </c>
      <c r="G490" s="19" t="s">
        <v>988</v>
      </c>
      <c r="H490" s="19" t="s">
        <v>6</v>
      </c>
      <c r="I490" s="19" t="s">
        <v>1377</v>
      </c>
    </row>
    <row r="491" spans="1:9" ht="93.75">
      <c r="A491" s="8">
        <v>45</v>
      </c>
      <c r="B491" s="6" t="s">
        <v>662</v>
      </c>
      <c r="C491" s="16">
        <v>1290</v>
      </c>
      <c r="D491" s="40">
        <f t="shared" si="55"/>
        <v>1290</v>
      </c>
      <c r="E491" s="15" t="s">
        <v>5</v>
      </c>
      <c r="F491" s="15" t="s">
        <v>989</v>
      </c>
      <c r="G491" s="15" t="s">
        <v>989</v>
      </c>
      <c r="H491" s="15" t="s">
        <v>6</v>
      </c>
      <c r="I491" s="15" t="s">
        <v>1378</v>
      </c>
    </row>
    <row r="492" spans="1:9" ht="75">
      <c r="A492" s="8">
        <v>46</v>
      </c>
      <c r="B492" s="6" t="s">
        <v>663</v>
      </c>
      <c r="C492" s="18">
        <v>420</v>
      </c>
      <c r="D492" s="40">
        <f t="shared" si="55"/>
        <v>420</v>
      </c>
      <c r="E492" s="15" t="s">
        <v>5</v>
      </c>
      <c r="F492" s="15" t="s">
        <v>990</v>
      </c>
      <c r="G492" s="15" t="s">
        <v>990</v>
      </c>
      <c r="H492" s="15" t="s">
        <v>6</v>
      </c>
      <c r="I492" s="15" t="s">
        <v>1379</v>
      </c>
    </row>
  </sheetData>
  <mergeCells count="22">
    <mergeCell ref="A239:I239"/>
    <mergeCell ref="A1:I1"/>
    <mergeCell ref="A2:I2"/>
    <mergeCell ref="A54:I54"/>
    <mergeCell ref="A55:I55"/>
    <mergeCell ref="A104:I104"/>
    <mergeCell ref="A105:I105"/>
    <mergeCell ref="A146:I146"/>
    <mergeCell ref="A147:I147"/>
    <mergeCell ref="A193:I193"/>
    <mergeCell ref="A194:I194"/>
    <mergeCell ref="A238:I238"/>
    <mergeCell ref="A409:I409"/>
    <mergeCell ref="A410:I410"/>
    <mergeCell ref="A444:I444"/>
    <mergeCell ref="A445:I445"/>
    <mergeCell ref="A276:I276"/>
    <mergeCell ref="A277:I277"/>
    <mergeCell ref="A317:I317"/>
    <mergeCell ref="A318:I318"/>
    <mergeCell ref="A364:I364"/>
    <mergeCell ref="A365:I36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C78E-CE8E-4132-A88A-04A6D08354EA}">
  <dimension ref="A1:I43"/>
  <sheetViews>
    <sheetView topLeftCell="A43" workbookViewId="0">
      <selection activeCell="A44" sqref="A44"/>
    </sheetView>
  </sheetViews>
  <sheetFormatPr defaultRowHeight="15"/>
  <cols>
    <col min="1" max="1" width="6.140625" customWidth="1"/>
    <col min="2" max="2" width="24.42578125" customWidth="1"/>
    <col min="3" max="3" width="10.28515625" customWidth="1"/>
    <col min="4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1259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20" t="s">
        <v>529</v>
      </c>
      <c r="C4" s="43">
        <v>100</v>
      </c>
      <c r="D4" s="40">
        <f t="shared" ref="D4:D10" si="0">C4</f>
        <v>100</v>
      </c>
      <c r="E4" s="19" t="s">
        <v>5</v>
      </c>
      <c r="F4" s="19" t="s">
        <v>947</v>
      </c>
      <c r="G4" s="19" t="s">
        <v>947</v>
      </c>
      <c r="H4" s="19" t="s">
        <v>6</v>
      </c>
      <c r="I4" s="19" t="s">
        <v>530</v>
      </c>
    </row>
    <row r="5" spans="1:9" ht="56.25">
      <c r="A5" s="8">
        <v>2</v>
      </c>
      <c r="B5" s="6" t="s">
        <v>531</v>
      </c>
      <c r="C5" s="16">
        <v>3870</v>
      </c>
      <c r="D5" s="40">
        <f t="shared" si="0"/>
        <v>3870</v>
      </c>
      <c r="E5" s="15" t="s">
        <v>5</v>
      </c>
      <c r="F5" s="15" t="s">
        <v>948</v>
      </c>
      <c r="G5" s="15" t="s">
        <v>948</v>
      </c>
      <c r="H5" s="15" t="s">
        <v>6</v>
      </c>
      <c r="I5" s="15" t="s">
        <v>537</v>
      </c>
    </row>
    <row r="6" spans="1:9" ht="56.25">
      <c r="A6" s="8">
        <v>3</v>
      </c>
      <c r="B6" s="6" t="s">
        <v>532</v>
      </c>
      <c r="C6" s="16">
        <v>18470</v>
      </c>
      <c r="D6" s="40">
        <f t="shared" si="0"/>
        <v>18470</v>
      </c>
      <c r="E6" s="15" t="s">
        <v>5</v>
      </c>
      <c r="F6" s="15" t="s">
        <v>949</v>
      </c>
      <c r="G6" s="15" t="s">
        <v>949</v>
      </c>
      <c r="H6" s="15" t="s">
        <v>6</v>
      </c>
      <c r="I6" s="15" t="s">
        <v>538</v>
      </c>
    </row>
    <row r="7" spans="1:9" ht="56.25">
      <c r="A7" s="8">
        <v>4</v>
      </c>
      <c r="B7" s="6" t="s">
        <v>533</v>
      </c>
      <c r="C7" s="16">
        <v>16290</v>
      </c>
      <c r="D7" s="40">
        <f t="shared" si="0"/>
        <v>16290</v>
      </c>
      <c r="E7" s="15" t="s">
        <v>5</v>
      </c>
      <c r="F7" s="15" t="s">
        <v>950</v>
      </c>
      <c r="G7" s="15" t="s">
        <v>950</v>
      </c>
      <c r="H7" s="15" t="s">
        <v>6</v>
      </c>
      <c r="I7" s="15" t="s">
        <v>1285</v>
      </c>
    </row>
    <row r="8" spans="1:9" ht="56.25">
      <c r="A8" s="8">
        <v>5</v>
      </c>
      <c r="B8" s="6" t="s">
        <v>536</v>
      </c>
      <c r="C8" s="16">
        <v>12180</v>
      </c>
      <c r="D8" s="40">
        <f t="shared" si="0"/>
        <v>12180</v>
      </c>
      <c r="E8" s="15" t="s">
        <v>5</v>
      </c>
      <c r="F8" s="15" t="s">
        <v>951</v>
      </c>
      <c r="G8" s="15" t="s">
        <v>951</v>
      </c>
      <c r="H8" s="15" t="s">
        <v>6</v>
      </c>
      <c r="I8" s="15" t="s">
        <v>539</v>
      </c>
    </row>
    <row r="9" spans="1:9" ht="56.25">
      <c r="A9" s="8">
        <v>6</v>
      </c>
      <c r="B9" s="6" t="s">
        <v>540</v>
      </c>
      <c r="C9" s="16">
        <v>2100</v>
      </c>
      <c r="D9" s="40">
        <f t="shared" si="0"/>
        <v>2100</v>
      </c>
      <c r="E9" s="15" t="s">
        <v>5</v>
      </c>
      <c r="F9" s="15" t="s">
        <v>952</v>
      </c>
      <c r="G9" s="15" t="s">
        <v>952</v>
      </c>
      <c r="H9" s="15" t="s">
        <v>6</v>
      </c>
      <c r="I9" s="15" t="s">
        <v>541</v>
      </c>
    </row>
    <row r="10" spans="1:9" ht="75">
      <c r="A10" s="8">
        <v>7</v>
      </c>
      <c r="B10" s="6" t="s">
        <v>534</v>
      </c>
      <c r="C10" s="16">
        <v>10230</v>
      </c>
      <c r="D10" s="40">
        <f t="shared" si="0"/>
        <v>10230</v>
      </c>
      <c r="E10" s="15" t="s">
        <v>5</v>
      </c>
      <c r="F10" s="15" t="s">
        <v>824</v>
      </c>
      <c r="G10" s="15" t="s">
        <v>824</v>
      </c>
      <c r="H10" s="15" t="s">
        <v>6</v>
      </c>
      <c r="I10" s="15" t="s">
        <v>943</v>
      </c>
    </row>
    <row r="11" spans="1:9" ht="150">
      <c r="A11" s="8">
        <v>8</v>
      </c>
      <c r="B11" s="20" t="s">
        <v>535</v>
      </c>
      <c r="C11" s="21">
        <v>10230</v>
      </c>
      <c r="D11" s="39">
        <f>C11</f>
        <v>10230</v>
      </c>
      <c r="E11" s="19" t="s">
        <v>5</v>
      </c>
      <c r="F11" s="19" t="s">
        <v>953</v>
      </c>
      <c r="G11" s="19" t="s">
        <v>825</v>
      </c>
      <c r="H11" s="19" t="s">
        <v>6</v>
      </c>
      <c r="I11" s="19" t="s">
        <v>1284</v>
      </c>
    </row>
    <row r="12" spans="1:9" ht="75">
      <c r="A12" s="8">
        <v>9</v>
      </c>
      <c r="B12" s="6" t="s">
        <v>1252</v>
      </c>
      <c r="C12" s="21">
        <v>10230</v>
      </c>
      <c r="D12" s="39">
        <f t="shared" ref="D12:D19" si="1">C12</f>
        <v>10230</v>
      </c>
      <c r="E12" s="15" t="s">
        <v>5</v>
      </c>
      <c r="F12" s="15" t="s">
        <v>826</v>
      </c>
      <c r="G12" s="15" t="s">
        <v>826</v>
      </c>
      <c r="H12" s="15" t="s">
        <v>6</v>
      </c>
      <c r="I12" s="15" t="s">
        <v>547</v>
      </c>
    </row>
    <row r="13" spans="1:9" ht="75">
      <c r="A13" s="8">
        <v>10</v>
      </c>
      <c r="B13" s="4" t="s">
        <v>551</v>
      </c>
      <c r="C13" s="12">
        <v>10230</v>
      </c>
      <c r="D13" s="25">
        <f t="shared" si="1"/>
        <v>10230</v>
      </c>
      <c r="E13" s="8" t="s">
        <v>5</v>
      </c>
      <c r="F13" s="8" t="s">
        <v>827</v>
      </c>
      <c r="G13" s="8" t="s">
        <v>827</v>
      </c>
      <c r="H13" s="8" t="s">
        <v>6</v>
      </c>
      <c r="I13" s="8" t="s">
        <v>548</v>
      </c>
    </row>
    <row r="14" spans="1:9" ht="93.75">
      <c r="A14" s="8">
        <v>11</v>
      </c>
      <c r="B14" s="4" t="s">
        <v>542</v>
      </c>
      <c r="C14" s="12">
        <v>10230</v>
      </c>
      <c r="D14" s="25">
        <f t="shared" si="1"/>
        <v>10230</v>
      </c>
      <c r="E14" s="8" t="s">
        <v>5</v>
      </c>
      <c r="F14" s="8" t="s">
        <v>829</v>
      </c>
      <c r="G14" s="8" t="s">
        <v>829</v>
      </c>
      <c r="H14" s="8" t="s">
        <v>6</v>
      </c>
      <c r="I14" s="8" t="s">
        <v>549</v>
      </c>
    </row>
    <row r="15" spans="1:9" ht="75">
      <c r="A15" s="8">
        <v>12</v>
      </c>
      <c r="B15" s="5" t="s">
        <v>543</v>
      </c>
      <c r="C15" s="12">
        <v>10230</v>
      </c>
      <c r="D15" s="25">
        <f t="shared" si="1"/>
        <v>10230</v>
      </c>
      <c r="E15" s="11" t="s">
        <v>5</v>
      </c>
      <c r="F15" s="11" t="s">
        <v>830</v>
      </c>
      <c r="G15" s="11" t="s">
        <v>830</v>
      </c>
      <c r="H15" s="11" t="s">
        <v>6</v>
      </c>
      <c r="I15" s="11" t="s">
        <v>550</v>
      </c>
    </row>
    <row r="16" spans="1:9" ht="75">
      <c r="A16" s="8">
        <v>13</v>
      </c>
      <c r="B16" s="4" t="s">
        <v>544</v>
      </c>
      <c r="C16" s="12">
        <v>10230</v>
      </c>
      <c r="D16" s="25">
        <f t="shared" si="1"/>
        <v>10230</v>
      </c>
      <c r="E16" s="8" t="s">
        <v>5</v>
      </c>
      <c r="F16" s="8" t="s">
        <v>831</v>
      </c>
      <c r="G16" s="8" t="s">
        <v>831</v>
      </c>
      <c r="H16" s="8" t="s">
        <v>6</v>
      </c>
      <c r="I16" s="8" t="s">
        <v>553</v>
      </c>
    </row>
    <row r="17" spans="1:9" ht="75">
      <c r="A17" s="8">
        <v>14</v>
      </c>
      <c r="B17" s="4" t="s">
        <v>545</v>
      </c>
      <c r="C17" s="12">
        <v>10230</v>
      </c>
      <c r="D17" s="25">
        <f t="shared" si="1"/>
        <v>10230</v>
      </c>
      <c r="E17" s="8" t="s">
        <v>5</v>
      </c>
      <c r="F17" s="8" t="s">
        <v>832</v>
      </c>
      <c r="G17" s="8" t="s">
        <v>954</v>
      </c>
      <c r="H17" s="8" t="s">
        <v>6</v>
      </c>
      <c r="I17" s="8" t="s">
        <v>552</v>
      </c>
    </row>
    <row r="18" spans="1:9" ht="75">
      <c r="A18" s="8">
        <v>15</v>
      </c>
      <c r="B18" s="5" t="s">
        <v>546</v>
      </c>
      <c r="C18" s="12">
        <v>10230</v>
      </c>
      <c r="D18" s="25">
        <f t="shared" si="1"/>
        <v>10230</v>
      </c>
      <c r="E18" s="11" t="s">
        <v>5</v>
      </c>
      <c r="F18" s="11" t="s">
        <v>833</v>
      </c>
      <c r="G18" s="11" t="s">
        <v>833</v>
      </c>
      <c r="H18" s="11" t="s">
        <v>6</v>
      </c>
      <c r="I18" s="11" t="s">
        <v>554</v>
      </c>
    </row>
    <row r="19" spans="1:9" ht="75">
      <c r="A19" s="8">
        <v>16</v>
      </c>
      <c r="B19" s="4" t="s">
        <v>546</v>
      </c>
      <c r="C19" s="10">
        <v>10230</v>
      </c>
      <c r="D19" s="24">
        <f t="shared" si="1"/>
        <v>10230</v>
      </c>
      <c r="E19" s="8" t="s">
        <v>5</v>
      </c>
      <c r="F19" s="8" t="s">
        <v>834</v>
      </c>
      <c r="G19" s="8" t="s">
        <v>834</v>
      </c>
      <c r="H19" s="8" t="s">
        <v>6</v>
      </c>
      <c r="I19" s="8" t="s">
        <v>557</v>
      </c>
    </row>
    <row r="20" spans="1:9" ht="75">
      <c r="A20" s="8">
        <v>17</v>
      </c>
      <c r="B20" s="4" t="s">
        <v>546</v>
      </c>
      <c r="C20" s="10">
        <v>10230</v>
      </c>
      <c r="D20" s="24">
        <f>C20</f>
        <v>10230</v>
      </c>
      <c r="E20" s="8" t="s">
        <v>5</v>
      </c>
      <c r="F20" s="8" t="s">
        <v>835</v>
      </c>
      <c r="G20" s="8" t="s">
        <v>835</v>
      </c>
      <c r="H20" s="8" t="s">
        <v>6</v>
      </c>
      <c r="I20" s="8" t="s">
        <v>558</v>
      </c>
    </row>
    <row r="21" spans="1:9" ht="56.25">
      <c r="A21" s="8">
        <v>18</v>
      </c>
      <c r="B21" s="4" t="s">
        <v>555</v>
      </c>
      <c r="C21" s="10">
        <v>10230</v>
      </c>
      <c r="D21" s="24">
        <f t="shared" ref="D21:D27" si="2">C21</f>
        <v>10230</v>
      </c>
      <c r="E21" s="8" t="s">
        <v>5</v>
      </c>
      <c r="F21" s="8" t="s">
        <v>836</v>
      </c>
      <c r="G21" s="8" t="s">
        <v>836</v>
      </c>
      <c r="H21" s="8" t="s">
        <v>6</v>
      </c>
      <c r="I21" s="8" t="s">
        <v>561</v>
      </c>
    </row>
    <row r="22" spans="1:9" ht="56.25">
      <c r="A22" s="8">
        <v>19</v>
      </c>
      <c r="B22" s="4" t="s">
        <v>555</v>
      </c>
      <c r="C22" s="10">
        <v>10230</v>
      </c>
      <c r="D22" s="24">
        <f t="shared" si="2"/>
        <v>10230</v>
      </c>
      <c r="E22" s="8" t="s">
        <v>5</v>
      </c>
      <c r="F22" s="8" t="s">
        <v>838</v>
      </c>
      <c r="G22" s="8" t="s">
        <v>838</v>
      </c>
      <c r="H22" s="8" t="s">
        <v>6</v>
      </c>
      <c r="I22" s="8" t="s">
        <v>559</v>
      </c>
    </row>
    <row r="23" spans="1:9" ht="56.25">
      <c r="A23" s="8">
        <v>20</v>
      </c>
      <c r="B23" s="5" t="s">
        <v>556</v>
      </c>
      <c r="C23" s="10">
        <v>10230</v>
      </c>
      <c r="D23" s="24">
        <f t="shared" si="2"/>
        <v>10230</v>
      </c>
      <c r="E23" s="11" t="s">
        <v>5</v>
      </c>
      <c r="F23" s="11" t="s">
        <v>839</v>
      </c>
      <c r="G23" s="11" t="s">
        <v>839</v>
      </c>
      <c r="H23" s="11" t="s">
        <v>6</v>
      </c>
      <c r="I23" s="11" t="s">
        <v>560</v>
      </c>
    </row>
    <row r="24" spans="1:9" ht="75">
      <c r="A24" s="8">
        <v>21</v>
      </c>
      <c r="B24" s="6" t="s">
        <v>516</v>
      </c>
      <c r="C24" s="16">
        <v>15112</v>
      </c>
      <c r="D24" s="40">
        <f>C24</f>
        <v>15112</v>
      </c>
      <c r="E24" s="15" t="s">
        <v>5</v>
      </c>
      <c r="F24" s="15" t="s">
        <v>946</v>
      </c>
      <c r="G24" s="15" t="s">
        <v>946</v>
      </c>
      <c r="H24" s="15" t="s">
        <v>6</v>
      </c>
      <c r="I24" s="15" t="s">
        <v>942</v>
      </c>
    </row>
    <row r="25" spans="1:9" ht="56.25">
      <c r="A25" s="8">
        <v>22</v>
      </c>
      <c r="B25" s="4" t="s">
        <v>563</v>
      </c>
      <c r="C25" s="7">
        <v>730</v>
      </c>
      <c r="D25" s="24">
        <f t="shared" si="2"/>
        <v>730</v>
      </c>
      <c r="E25" s="8" t="s">
        <v>5</v>
      </c>
      <c r="F25" s="8" t="s">
        <v>956</v>
      </c>
      <c r="G25" s="8" t="s">
        <v>956</v>
      </c>
      <c r="H25" s="8" t="s">
        <v>6</v>
      </c>
      <c r="I25" s="8" t="s">
        <v>565</v>
      </c>
    </row>
    <row r="26" spans="1:9" ht="75">
      <c r="A26" s="8">
        <v>23</v>
      </c>
      <c r="B26" s="5" t="s">
        <v>403</v>
      </c>
      <c r="C26" s="22">
        <v>770.4</v>
      </c>
      <c r="D26" s="23">
        <f t="shared" si="2"/>
        <v>770.4</v>
      </c>
      <c r="E26" s="11" t="s">
        <v>5</v>
      </c>
      <c r="F26" s="11" t="s">
        <v>957</v>
      </c>
      <c r="G26" s="11" t="s">
        <v>957</v>
      </c>
      <c r="H26" s="11" t="s">
        <v>6</v>
      </c>
      <c r="I26" s="11" t="s">
        <v>566</v>
      </c>
    </row>
    <row r="27" spans="1:9" ht="75">
      <c r="A27" s="8">
        <v>24</v>
      </c>
      <c r="B27" s="4" t="s">
        <v>569</v>
      </c>
      <c r="C27" s="13">
        <v>695.5</v>
      </c>
      <c r="D27" s="23">
        <f t="shared" si="2"/>
        <v>695.5</v>
      </c>
      <c r="E27" s="8" t="s">
        <v>5</v>
      </c>
      <c r="F27" s="8" t="s">
        <v>961</v>
      </c>
      <c r="G27" s="8" t="s">
        <v>961</v>
      </c>
      <c r="H27" s="8" t="s">
        <v>6</v>
      </c>
      <c r="I27" s="8" t="s">
        <v>574</v>
      </c>
    </row>
    <row r="28" spans="1:9" ht="112.5">
      <c r="A28" s="8">
        <v>25</v>
      </c>
      <c r="B28" s="5" t="s">
        <v>570</v>
      </c>
      <c r="C28" s="12">
        <v>20000</v>
      </c>
      <c r="D28" s="25">
        <f>C28</f>
        <v>20000</v>
      </c>
      <c r="E28" s="11" t="s">
        <v>5</v>
      </c>
      <c r="F28" s="11" t="s">
        <v>962</v>
      </c>
      <c r="G28" s="11" t="s">
        <v>962</v>
      </c>
      <c r="H28" s="11" t="s">
        <v>6</v>
      </c>
      <c r="I28" s="11" t="s">
        <v>1283</v>
      </c>
    </row>
    <row r="29" spans="1:9" ht="112.5">
      <c r="A29" s="8">
        <v>26</v>
      </c>
      <c r="B29" s="4" t="s">
        <v>575</v>
      </c>
      <c r="C29" s="10">
        <v>5850</v>
      </c>
      <c r="D29" s="25">
        <f t="shared" ref="D29:D38" si="3">C29</f>
        <v>5850</v>
      </c>
      <c r="E29" s="8" t="s">
        <v>5</v>
      </c>
      <c r="F29" s="8" t="s">
        <v>963</v>
      </c>
      <c r="G29" s="8" t="s">
        <v>963</v>
      </c>
      <c r="H29" s="8" t="s">
        <v>6</v>
      </c>
      <c r="I29" s="8" t="s">
        <v>664</v>
      </c>
    </row>
    <row r="30" spans="1:9" ht="56.25">
      <c r="A30" s="8">
        <v>27</v>
      </c>
      <c r="B30" s="4" t="s">
        <v>511</v>
      </c>
      <c r="C30" s="10">
        <v>3000</v>
      </c>
      <c r="D30" s="25">
        <f t="shared" si="3"/>
        <v>3000</v>
      </c>
      <c r="E30" s="8" t="s">
        <v>5</v>
      </c>
      <c r="F30" s="8" t="s">
        <v>964</v>
      </c>
      <c r="G30" s="8" t="s">
        <v>964</v>
      </c>
      <c r="H30" s="8" t="s">
        <v>6</v>
      </c>
      <c r="I30" s="8" t="s">
        <v>665</v>
      </c>
    </row>
    <row r="31" spans="1:9" ht="56.25">
      <c r="A31" s="8">
        <v>28</v>
      </c>
      <c r="B31" s="4" t="s">
        <v>576</v>
      </c>
      <c r="C31" s="10">
        <v>1620</v>
      </c>
      <c r="D31" s="25">
        <f t="shared" si="3"/>
        <v>1620</v>
      </c>
      <c r="E31" s="8" t="s">
        <v>5</v>
      </c>
      <c r="F31" s="8" t="s">
        <v>965</v>
      </c>
      <c r="G31" s="8" t="s">
        <v>965</v>
      </c>
      <c r="H31" s="8" t="s">
        <v>6</v>
      </c>
      <c r="I31" s="8" t="s">
        <v>666</v>
      </c>
    </row>
    <row r="32" spans="1:9" ht="75">
      <c r="A32" s="8">
        <v>29</v>
      </c>
      <c r="B32" s="5" t="s">
        <v>408</v>
      </c>
      <c r="C32" s="22">
        <v>768.3</v>
      </c>
      <c r="D32" s="26">
        <f t="shared" si="3"/>
        <v>768.3</v>
      </c>
      <c r="E32" s="11" t="s">
        <v>5</v>
      </c>
      <c r="F32" s="11" t="s">
        <v>966</v>
      </c>
      <c r="G32" s="11" t="s">
        <v>966</v>
      </c>
      <c r="H32" s="11" t="s">
        <v>6</v>
      </c>
      <c r="I32" s="11" t="s">
        <v>667</v>
      </c>
    </row>
    <row r="33" spans="1:9" ht="56.25" customHeight="1">
      <c r="A33" s="8">
        <v>30</v>
      </c>
      <c r="B33" s="49" t="s">
        <v>1287</v>
      </c>
      <c r="C33" s="52">
        <v>260</v>
      </c>
      <c r="D33" s="52">
        <f>C33</f>
        <v>260</v>
      </c>
      <c r="E33" s="51" t="s">
        <v>5</v>
      </c>
      <c r="F33" s="50" t="s">
        <v>1289</v>
      </c>
      <c r="G33" s="50" t="s">
        <v>1289</v>
      </c>
      <c r="H33" s="51" t="s">
        <v>6</v>
      </c>
      <c r="I33" s="51" t="s">
        <v>1288</v>
      </c>
    </row>
    <row r="34" spans="1:9" ht="56.25">
      <c r="A34" s="8">
        <v>31</v>
      </c>
      <c r="B34" s="4" t="s">
        <v>13</v>
      </c>
      <c r="C34" s="10">
        <v>1920</v>
      </c>
      <c r="D34" s="25">
        <f t="shared" si="3"/>
        <v>1920</v>
      </c>
      <c r="E34" s="8" t="s">
        <v>5</v>
      </c>
      <c r="F34" s="8" t="s">
        <v>967</v>
      </c>
      <c r="G34" s="8" t="s">
        <v>967</v>
      </c>
      <c r="H34" s="8" t="s">
        <v>6</v>
      </c>
      <c r="I34" s="8" t="s">
        <v>668</v>
      </c>
    </row>
    <row r="35" spans="1:9" ht="75">
      <c r="A35" s="8">
        <v>32</v>
      </c>
      <c r="B35" s="4" t="s">
        <v>318</v>
      </c>
      <c r="C35" s="10">
        <v>1598</v>
      </c>
      <c r="D35" s="25">
        <f t="shared" si="3"/>
        <v>1598</v>
      </c>
      <c r="E35" s="8" t="s">
        <v>5</v>
      </c>
      <c r="F35" s="8" t="s">
        <v>968</v>
      </c>
      <c r="G35" s="8" t="s">
        <v>968</v>
      </c>
      <c r="H35" s="8" t="s">
        <v>6</v>
      </c>
      <c r="I35" s="8" t="s">
        <v>669</v>
      </c>
    </row>
    <row r="36" spans="1:9" ht="56.25">
      <c r="A36" s="8">
        <v>33</v>
      </c>
      <c r="B36" s="4" t="s">
        <v>577</v>
      </c>
      <c r="C36" s="10">
        <v>2180</v>
      </c>
      <c r="D36" s="25">
        <f t="shared" si="3"/>
        <v>2180</v>
      </c>
      <c r="E36" s="8" t="s">
        <v>5</v>
      </c>
      <c r="F36" s="8" t="s">
        <v>969</v>
      </c>
      <c r="G36" s="8" t="s">
        <v>969</v>
      </c>
      <c r="H36" s="8" t="s">
        <v>6</v>
      </c>
      <c r="I36" s="8" t="s">
        <v>1282</v>
      </c>
    </row>
    <row r="37" spans="1:9" ht="75">
      <c r="A37" s="8">
        <v>34</v>
      </c>
      <c r="B37" s="4" t="s">
        <v>578</v>
      </c>
      <c r="C37" s="7">
        <v>525</v>
      </c>
      <c r="D37" s="25">
        <f t="shared" si="3"/>
        <v>525</v>
      </c>
      <c r="E37" s="8" t="s">
        <v>5</v>
      </c>
      <c r="F37" s="8" t="s">
        <v>970</v>
      </c>
      <c r="G37" s="8" t="s">
        <v>970</v>
      </c>
      <c r="H37" s="8" t="s">
        <v>6</v>
      </c>
      <c r="I37" s="8" t="s">
        <v>1281</v>
      </c>
    </row>
    <row r="38" spans="1:9" ht="75">
      <c r="A38" s="8">
        <v>35</v>
      </c>
      <c r="B38" s="4" t="s">
        <v>568</v>
      </c>
      <c r="C38" s="10">
        <v>1200</v>
      </c>
      <c r="D38" s="25">
        <f t="shared" si="3"/>
        <v>1200</v>
      </c>
      <c r="E38" s="8" t="s">
        <v>5</v>
      </c>
      <c r="F38" s="8" t="s">
        <v>971</v>
      </c>
      <c r="G38" s="8" t="s">
        <v>971</v>
      </c>
      <c r="H38" s="8" t="s">
        <v>6</v>
      </c>
      <c r="I38" s="8" t="s">
        <v>1290</v>
      </c>
    </row>
    <row r="39" spans="1:9" ht="56.25">
      <c r="A39" s="8">
        <v>36</v>
      </c>
      <c r="B39" s="4" t="s">
        <v>579</v>
      </c>
      <c r="C39" s="10">
        <v>6240</v>
      </c>
      <c r="D39" s="24">
        <f>C39</f>
        <v>6240</v>
      </c>
      <c r="E39" s="8" t="s">
        <v>5</v>
      </c>
      <c r="F39" s="8" t="s">
        <v>973</v>
      </c>
      <c r="G39" s="8" t="s">
        <v>973</v>
      </c>
      <c r="H39" s="8" t="s">
        <v>6</v>
      </c>
      <c r="I39" s="8" t="s">
        <v>670</v>
      </c>
    </row>
    <row r="40" spans="1:9" ht="131.25">
      <c r="A40" s="8">
        <v>37</v>
      </c>
      <c r="B40" s="4" t="s">
        <v>580</v>
      </c>
      <c r="C40" s="10">
        <v>12500</v>
      </c>
      <c r="D40" s="24">
        <f t="shared" ref="D40" si="4">C40</f>
        <v>12500</v>
      </c>
      <c r="E40" s="8" t="s">
        <v>5</v>
      </c>
      <c r="F40" s="8" t="s">
        <v>974</v>
      </c>
      <c r="G40" s="8" t="s">
        <v>974</v>
      </c>
      <c r="H40" s="8" t="s">
        <v>6</v>
      </c>
      <c r="I40" s="8" t="s">
        <v>1280</v>
      </c>
    </row>
    <row r="41" spans="1:9" ht="75">
      <c r="A41" s="8">
        <v>38</v>
      </c>
      <c r="B41" s="5" t="s">
        <v>187</v>
      </c>
      <c r="C41" s="17">
        <v>250</v>
      </c>
      <c r="D41" s="24">
        <f>C41</f>
        <v>250</v>
      </c>
      <c r="E41" s="11" t="s">
        <v>5</v>
      </c>
      <c r="F41" s="11" t="s">
        <v>976</v>
      </c>
      <c r="G41" s="11" t="s">
        <v>976</v>
      </c>
      <c r="H41" s="11" t="s">
        <v>6</v>
      </c>
      <c r="I41" s="11" t="s">
        <v>972</v>
      </c>
    </row>
    <row r="42" spans="1:9" ht="75">
      <c r="A42" s="8">
        <v>39</v>
      </c>
      <c r="B42" s="4" t="s">
        <v>318</v>
      </c>
      <c r="C42" s="10">
        <v>1728</v>
      </c>
      <c r="D42" s="24">
        <f>C42</f>
        <v>1728</v>
      </c>
      <c r="E42" s="8" t="s">
        <v>5</v>
      </c>
      <c r="F42" s="8" t="s">
        <v>978</v>
      </c>
      <c r="G42" s="8" t="s">
        <v>978</v>
      </c>
      <c r="H42" s="8" t="s">
        <v>6</v>
      </c>
      <c r="I42" s="8" t="s">
        <v>673</v>
      </c>
    </row>
    <row r="43" spans="1:9" ht="75">
      <c r="A43" s="8">
        <v>40</v>
      </c>
      <c r="B43" s="4" t="s">
        <v>408</v>
      </c>
      <c r="C43" s="13">
        <v>748.8</v>
      </c>
      <c r="D43" s="23">
        <f t="shared" ref="D43" si="5">C43</f>
        <v>748.8</v>
      </c>
      <c r="E43" s="8" t="s">
        <v>5</v>
      </c>
      <c r="F43" s="8" t="s">
        <v>1008</v>
      </c>
      <c r="G43" s="8" t="s">
        <v>1008</v>
      </c>
      <c r="H43" s="8" t="s">
        <v>6</v>
      </c>
      <c r="I43" s="8" t="s">
        <v>701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154D-8087-4966-9120-1718572F1818}">
  <dimension ref="A1:I45"/>
  <sheetViews>
    <sheetView topLeftCell="A44" workbookViewId="0">
      <selection sqref="A1:I45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1258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4" t="s">
        <v>679</v>
      </c>
      <c r="C4" s="7">
        <v>240</v>
      </c>
      <c r="D4" s="24">
        <f t="shared" ref="D4:D8" si="0">C4</f>
        <v>240</v>
      </c>
      <c r="E4" s="8" t="s">
        <v>5</v>
      </c>
      <c r="F4" s="8" t="s">
        <v>979</v>
      </c>
      <c r="G4" s="8" t="s">
        <v>979</v>
      </c>
      <c r="H4" s="8" t="s">
        <v>6</v>
      </c>
      <c r="I4" s="8" t="s">
        <v>281</v>
      </c>
    </row>
    <row r="5" spans="1:9" ht="56.25">
      <c r="A5" s="8">
        <v>2</v>
      </c>
      <c r="B5" s="4" t="s">
        <v>583</v>
      </c>
      <c r="C5" s="10">
        <v>3610</v>
      </c>
      <c r="D5" s="24">
        <f t="shared" si="0"/>
        <v>3610</v>
      </c>
      <c r="E5" s="8" t="s">
        <v>5</v>
      </c>
      <c r="F5" s="8" t="s">
        <v>980</v>
      </c>
      <c r="G5" s="8" t="s">
        <v>980</v>
      </c>
      <c r="H5" s="8" t="s">
        <v>6</v>
      </c>
      <c r="I5" s="8" t="s">
        <v>674</v>
      </c>
    </row>
    <row r="6" spans="1:9" ht="56.25">
      <c r="A6" s="8">
        <v>3</v>
      </c>
      <c r="B6" s="4" t="s">
        <v>584</v>
      </c>
      <c r="C6" s="10">
        <v>13120</v>
      </c>
      <c r="D6" s="24">
        <f t="shared" si="0"/>
        <v>13120</v>
      </c>
      <c r="E6" s="8" t="s">
        <v>5</v>
      </c>
      <c r="F6" s="8" t="s">
        <v>981</v>
      </c>
      <c r="G6" s="8" t="s">
        <v>981</v>
      </c>
      <c r="H6" s="8" t="s">
        <v>6</v>
      </c>
      <c r="I6" s="8" t="s">
        <v>675</v>
      </c>
    </row>
    <row r="7" spans="1:9" ht="56.25">
      <c r="A7" s="8">
        <v>4</v>
      </c>
      <c r="B7" s="4" t="s">
        <v>585</v>
      </c>
      <c r="C7" s="10">
        <v>14840</v>
      </c>
      <c r="D7" s="24">
        <f t="shared" si="0"/>
        <v>14840</v>
      </c>
      <c r="E7" s="8" t="s">
        <v>5</v>
      </c>
      <c r="F7" s="8" t="s">
        <v>982</v>
      </c>
      <c r="G7" s="8" t="s">
        <v>982</v>
      </c>
      <c r="H7" s="8" t="s">
        <v>6</v>
      </c>
      <c r="I7" s="8" t="s">
        <v>676</v>
      </c>
    </row>
    <row r="8" spans="1:9" ht="56.25">
      <c r="A8" s="8">
        <v>5</v>
      </c>
      <c r="B8" s="4" t="s">
        <v>680</v>
      </c>
      <c r="C8" s="10">
        <v>6260</v>
      </c>
      <c r="D8" s="24">
        <f t="shared" si="0"/>
        <v>6260</v>
      </c>
      <c r="E8" s="8" t="s">
        <v>5</v>
      </c>
      <c r="F8" s="8" t="s">
        <v>983</v>
      </c>
      <c r="G8" s="8" t="s">
        <v>983</v>
      </c>
      <c r="H8" s="8" t="s">
        <v>6</v>
      </c>
      <c r="I8" s="8" t="s">
        <v>677</v>
      </c>
    </row>
    <row r="9" spans="1:9" ht="56.25">
      <c r="A9" s="8">
        <v>6</v>
      </c>
      <c r="B9" s="5" t="s">
        <v>681</v>
      </c>
      <c r="C9" s="12">
        <v>8350</v>
      </c>
      <c r="D9" s="25">
        <f>C9</f>
        <v>8350</v>
      </c>
      <c r="E9" s="11" t="s">
        <v>5</v>
      </c>
      <c r="F9" s="11" t="s">
        <v>1002</v>
      </c>
      <c r="G9" s="11" t="s">
        <v>1002</v>
      </c>
      <c r="H9" s="11" t="s">
        <v>6</v>
      </c>
      <c r="I9" s="11" t="s">
        <v>678</v>
      </c>
    </row>
    <row r="10" spans="1:9" ht="75">
      <c r="A10" s="8">
        <v>7</v>
      </c>
      <c r="B10" s="4" t="s">
        <v>586</v>
      </c>
      <c r="C10" s="10">
        <v>10230</v>
      </c>
      <c r="D10" s="25">
        <f t="shared" ref="D10:D17" si="1">C10</f>
        <v>10230</v>
      </c>
      <c r="E10" s="8" t="s">
        <v>5</v>
      </c>
      <c r="F10" s="8" t="s">
        <v>824</v>
      </c>
      <c r="G10" s="8" t="s">
        <v>824</v>
      </c>
      <c r="H10" s="8" t="s">
        <v>6</v>
      </c>
      <c r="I10" s="8" t="s">
        <v>682</v>
      </c>
    </row>
    <row r="11" spans="1:9" ht="150">
      <c r="A11" s="8">
        <v>8</v>
      </c>
      <c r="B11" s="4" t="s">
        <v>587</v>
      </c>
      <c r="C11" s="10">
        <v>10230</v>
      </c>
      <c r="D11" s="25">
        <f t="shared" si="1"/>
        <v>10230</v>
      </c>
      <c r="E11" s="8" t="s">
        <v>5</v>
      </c>
      <c r="F11" s="8" t="s">
        <v>869</v>
      </c>
      <c r="G11" s="8" t="s">
        <v>825</v>
      </c>
      <c r="H11" s="8" t="s">
        <v>6</v>
      </c>
      <c r="I11" s="8" t="s">
        <v>683</v>
      </c>
    </row>
    <row r="12" spans="1:9" ht="112.5">
      <c r="A12" s="8">
        <v>9</v>
      </c>
      <c r="B12" s="4" t="s">
        <v>588</v>
      </c>
      <c r="C12" s="10">
        <v>10230</v>
      </c>
      <c r="D12" s="25">
        <f t="shared" si="1"/>
        <v>10230</v>
      </c>
      <c r="E12" s="8" t="s">
        <v>5</v>
      </c>
      <c r="F12" s="8" t="s">
        <v>826</v>
      </c>
      <c r="G12" s="8" t="s">
        <v>826</v>
      </c>
      <c r="H12" s="8" t="s">
        <v>6</v>
      </c>
      <c r="I12" s="8" t="s">
        <v>684</v>
      </c>
    </row>
    <row r="13" spans="1:9" ht="75">
      <c r="A13" s="8">
        <v>10</v>
      </c>
      <c r="B13" s="4" t="s">
        <v>688</v>
      </c>
      <c r="C13" s="10">
        <v>10230</v>
      </c>
      <c r="D13" s="25">
        <f t="shared" si="1"/>
        <v>10230</v>
      </c>
      <c r="E13" s="8" t="s">
        <v>5</v>
      </c>
      <c r="F13" s="8" t="s">
        <v>827</v>
      </c>
      <c r="G13" s="8" t="s">
        <v>828</v>
      </c>
      <c r="H13" s="8" t="s">
        <v>6</v>
      </c>
      <c r="I13" s="8" t="s">
        <v>685</v>
      </c>
    </row>
    <row r="14" spans="1:9" ht="93.75">
      <c r="A14" s="8">
        <v>11</v>
      </c>
      <c r="B14" s="4" t="s">
        <v>589</v>
      </c>
      <c r="C14" s="10">
        <v>10230</v>
      </c>
      <c r="D14" s="25">
        <f t="shared" si="1"/>
        <v>10230</v>
      </c>
      <c r="E14" s="8" t="s">
        <v>5</v>
      </c>
      <c r="F14" s="8" t="s">
        <v>829</v>
      </c>
      <c r="G14" s="8" t="s">
        <v>829</v>
      </c>
      <c r="H14" s="8" t="s">
        <v>6</v>
      </c>
      <c r="I14" s="8" t="s">
        <v>687</v>
      </c>
    </row>
    <row r="15" spans="1:9" ht="75">
      <c r="A15" s="8">
        <v>12</v>
      </c>
      <c r="B15" s="4" t="s">
        <v>590</v>
      </c>
      <c r="C15" s="10">
        <v>10230</v>
      </c>
      <c r="D15" s="25">
        <f t="shared" si="1"/>
        <v>10230</v>
      </c>
      <c r="E15" s="8" t="s">
        <v>5</v>
      </c>
      <c r="F15" s="8" t="s">
        <v>830</v>
      </c>
      <c r="G15" s="8" t="s">
        <v>830</v>
      </c>
      <c r="H15" s="8" t="s">
        <v>6</v>
      </c>
      <c r="I15" s="8" t="s">
        <v>686</v>
      </c>
    </row>
    <row r="16" spans="1:9" ht="75">
      <c r="A16" s="8">
        <v>13</v>
      </c>
      <c r="B16" s="4" t="s">
        <v>591</v>
      </c>
      <c r="C16" s="10">
        <v>10230</v>
      </c>
      <c r="D16" s="25">
        <f t="shared" si="1"/>
        <v>10230</v>
      </c>
      <c r="E16" s="8" t="s">
        <v>5</v>
      </c>
      <c r="F16" s="8" t="s">
        <v>831</v>
      </c>
      <c r="G16" s="8" t="s">
        <v>831</v>
      </c>
      <c r="H16" s="8" t="s">
        <v>6</v>
      </c>
      <c r="I16" s="8" t="s">
        <v>689</v>
      </c>
    </row>
    <row r="17" spans="1:9" ht="75">
      <c r="A17" s="8">
        <v>14</v>
      </c>
      <c r="B17" s="4" t="s">
        <v>592</v>
      </c>
      <c r="C17" s="10">
        <v>10230</v>
      </c>
      <c r="D17" s="24">
        <f t="shared" si="1"/>
        <v>10230</v>
      </c>
      <c r="E17" s="8" t="s">
        <v>5</v>
      </c>
      <c r="F17" s="8" t="s">
        <v>832</v>
      </c>
      <c r="G17" s="8" t="s">
        <v>832</v>
      </c>
      <c r="H17" s="8" t="s">
        <v>6</v>
      </c>
      <c r="I17" s="8" t="s">
        <v>692</v>
      </c>
    </row>
    <row r="18" spans="1:9" ht="75">
      <c r="A18" s="8">
        <v>15</v>
      </c>
      <c r="B18" s="4" t="s">
        <v>593</v>
      </c>
      <c r="C18" s="10">
        <v>10230</v>
      </c>
      <c r="D18" s="24">
        <f>C18</f>
        <v>10230</v>
      </c>
      <c r="E18" s="8" t="s">
        <v>5</v>
      </c>
      <c r="F18" s="8" t="s">
        <v>833</v>
      </c>
      <c r="G18" s="8" t="s">
        <v>833</v>
      </c>
      <c r="H18" s="8" t="s">
        <v>6</v>
      </c>
      <c r="I18" s="8" t="s">
        <v>691</v>
      </c>
    </row>
    <row r="19" spans="1:9" ht="75">
      <c r="A19" s="8">
        <v>16</v>
      </c>
      <c r="B19" s="4" t="s">
        <v>593</v>
      </c>
      <c r="C19" s="10">
        <v>10230</v>
      </c>
      <c r="D19" s="24">
        <f t="shared" ref="D19:D29" si="2">C19</f>
        <v>10230</v>
      </c>
      <c r="E19" s="8" t="s">
        <v>5</v>
      </c>
      <c r="F19" s="8" t="s">
        <v>834</v>
      </c>
      <c r="G19" s="8" t="s">
        <v>834</v>
      </c>
      <c r="H19" s="8" t="s">
        <v>6</v>
      </c>
      <c r="I19" s="8" t="s">
        <v>690</v>
      </c>
    </row>
    <row r="20" spans="1:9" ht="75">
      <c r="A20" s="8">
        <v>17</v>
      </c>
      <c r="B20" s="4" t="s">
        <v>593</v>
      </c>
      <c r="C20" s="10">
        <v>10230</v>
      </c>
      <c r="D20" s="24">
        <f t="shared" si="2"/>
        <v>10230</v>
      </c>
      <c r="E20" s="8" t="s">
        <v>5</v>
      </c>
      <c r="F20" s="8" t="s">
        <v>835</v>
      </c>
      <c r="G20" s="8" t="s">
        <v>835</v>
      </c>
      <c r="H20" s="8" t="s">
        <v>6</v>
      </c>
      <c r="I20" s="8" t="s">
        <v>693</v>
      </c>
    </row>
    <row r="21" spans="1:9" ht="56.25">
      <c r="A21" s="8">
        <v>18</v>
      </c>
      <c r="B21" s="4" t="s">
        <v>594</v>
      </c>
      <c r="C21" s="10">
        <v>10230</v>
      </c>
      <c r="D21" s="24">
        <f t="shared" si="2"/>
        <v>10230</v>
      </c>
      <c r="E21" s="8" t="s">
        <v>5</v>
      </c>
      <c r="F21" s="8" t="s">
        <v>836</v>
      </c>
      <c r="G21" s="8" t="s">
        <v>836</v>
      </c>
      <c r="H21" s="8" t="s">
        <v>6</v>
      </c>
      <c r="I21" s="8" t="s">
        <v>694</v>
      </c>
    </row>
    <row r="22" spans="1:9" ht="56.25">
      <c r="A22" s="8">
        <v>19</v>
      </c>
      <c r="B22" s="4" t="s">
        <v>594</v>
      </c>
      <c r="C22" s="10">
        <v>10230</v>
      </c>
      <c r="D22" s="24">
        <f t="shared" si="2"/>
        <v>10230</v>
      </c>
      <c r="E22" s="8" t="s">
        <v>5</v>
      </c>
      <c r="F22" s="8" t="s">
        <v>798</v>
      </c>
      <c r="G22" s="8" t="s">
        <v>798</v>
      </c>
      <c r="H22" s="8" t="s">
        <v>6</v>
      </c>
      <c r="I22" s="8" t="s">
        <v>695</v>
      </c>
    </row>
    <row r="23" spans="1:9" ht="56.25">
      <c r="A23" s="8">
        <v>20</v>
      </c>
      <c r="B23" s="5" t="s">
        <v>697</v>
      </c>
      <c r="C23" s="10">
        <v>10230</v>
      </c>
      <c r="D23" s="24">
        <f t="shared" si="2"/>
        <v>10230</v>
      </c>
      <c r="E23" s="11" t="s">
        <v>5</v>
      </c>
      <c r="F23" s="11" t="s">
        <v>839</v>
      </c>
      <c r="G23" s="11" t="s">
        <v>839</v>
      </c>
      <c r="H23" s="11" t="s">
        <v>6</v>
      </c>
      <c r="I23" s="11" t="s">
        <v>696</v>
      </c>
    </row>
    <row r="24" spans="1:9" ht="75">
      <c r="A24" s="8">
        <v>21</v>
      </c>
      <c r="B24" s="4" t="s">
        <v>595</v>
      </c>
      <c r="C24" s="10">
        <v>10230</v>
      </c>
      <c r="D24" s="24">
        <f t="shared" si="2"/>
        <v>10230</v>
      </c>
      <c r="E24" s="8" t="s">
        <v>5</v>
      </c>
      <c r="F24" s="8" t="s">
        <v>1003</v>
      </c>
      <c r="G24" s="8" t="s">
        <v>1004</v>
      </c>
      <c r="H24" s="8" t="s">
        <v>6</v>
      </c>
      <c r="I24" s="8" t="s">
        <v>698</v>
      </c>
    </row>
    <row r="25" spans="1:9" ht="75">
      <c r="A25" s="8">
        <v>22</v>
      </c>
      <c r="B25" s="4" t="s">
        <v>593</v>
      </c>
      <c r="C25" s="10">
        <v>10230</v>
      </c>
      <c r="D25" s="24">
        <f t="shared" si="2"/>
        <v>10230</v>
      </c>
      <c r="E25" s="8" t="s">
        <v>5</v>
      </c>
      <c r="F25" s="8" t="s">
        <v>1005</v>
      </c>
      <c r="G25" s="8" t="s">
        <v>1005</v>
      </c>
      <c r="H25" s="8" t="s">
        <v>6</v>
      </c>
      <c r="I25" s="8" t="s">
        <v>699</v>
      </c>
    </row>
    <row r="26" spans="1:9" ht="56.25">
      <c r="A26" s="8">
        <v>23</v>
      </c>
      <c r="B26" s="4" t="s">
        <v>581</v>
      </c>
      <c r="C26" s="10">
        <v>39780</v>
      </c>
      <c r="D26" s="24">
        <f>C26</f>
        <v>39780</v>
      </c>
      <c r="E26" s="8" t="s">
        <v>5</v>
      </c>
      <c r="F26" s="8" t="s">
        <v>975</v>
      </c>
      <c r="G26" s="8" t="s">
        <v>975</v>
      </c>
      <c r="H26" s="8" t="s">
        <v>6</v>
      </c>
      <c r="I26" s="8" t="s">
        <v>671</v>
      </c>
    </row>
    <row r="27" spans="1:9" ht="75">
      <c r="A27" s="8">
        <v>24</v>
      </c>
      <c r="B27" s="4" t="s">
        <v>582</v>
      </c>
      <c r="C27" s="10">
        <v>7179</v>
      </c>
      <c r="D27" s="24">
        <f>C27</f>
        <v>7179</v>
      </c>
      <c r="E27" s="8" t="s">
        <v>5</v>
      </c>
      <c r="F27" s="8" t="s">
        <v>977</v>
      </c>
      <c r="G27" s="8" t="s">
        <v>977</v>
      </c>
      <c r="H27" s="8" t="s">
        <v>6</v>
      </c>
      <c r="I27" s="8" t="s">
        <v>672</v>
      </c>
    </row>
    <row r="28" spans="1:9" ht="60.75">
      <c r="A28" s="8">
        <v>25</v>
      </c>
      <c r="B28" s="27" t="s">
        <v>596</v>
      </c>
      <c r="C28" s="7">
        <v>105</v>
      </c>
      <c r="D28" s="24">
        <f t="shared" si="2"/>
        <v>105</v>
      </c>
      <c r="E28" s="8" t="s">
        <v>5</v>
      </c>
      <c r="F28" s="8" t="s">
        <v>1006</v>
      </c>
      <c r="G28" s="8" t="s">
        <v>1006</v>
      </c>
      <c r="H28" s="8" t="s">
        <v>6</v>
      </c>
      <c r="I28" s="8" t="s">
        <v>700</v>
      </c>
    </row>
    <row r="29" spans="1:9" ht="75">
      <c r="A29" s="8">
        <v>26</v>
      </c>
      <c r="B29" s="4" t="s">
        <v>597</v>
      </c>
      <c r="C29" s="10">
        <v>8313</v>
      </c>
      <c r="D29" s="24">
        <f t="shared" si="2"/>
        <v>8313</v>
      </c>
      <c r="E29" s="8" t="s">
        <v>5</v>
      </c>
      <c r="F29" s="8" t="s">
        <v>1007</v>
      </c>
      <c r="G29" s="8" t="s">
        <v>1007</v>
      </c>
      <c r="H29" s="8" t="s">
        <v>6</v>
      </c>
      <c r="I29" s="8" t="s">
        <v>705</v>
      </c>
    </row>
    <row r="30" spans="1:9" ht="56.25">
      <c r="A30" s="8">
        <v>27</v>
      </c>
      <c r="B30" s="4" t="s">
        <v>598</v>
      </c>
      <c r="C30" s="10">
        <v>3800</v>
      </c>
      <c r="D30" s="24">
        <f t="shared" ref="D30:D38" si="3">C30</f>
        <v>3800</v>
      </c>
      <c r="E30" s="8" t="s">
        <v>5</v>
      </c>
      <c r="F30" s="8" t="s">
        <v>1014</v>
      </c>
      <c r="G30" s="8" t="s">
        <v>1014</v>
      </c>
      <c r="H30" s="8" t="s">
        <v>6</v>
      </c>
      <c r="I30" s="8" t="s">
        <v>703</v>
      </c>
    </row>
    <row r="31" spans="1:9" ht="93.75">
      <c r="A31" s="8">
        <v>28</v>
      </c>
      <c r="B31" s="4" t="s">
        <v>599</v>
      </c>
      <c r="C31" s="10">
        <v>9805</v>
      </c>
      <c r="D31" s="24">
        <f t="shared" si="3"/>
        <v>9805</v>
      </c>
      <c r="E31" s="8" t="s">
        <v>5</v>
      </c>
      <c r="F31" s="8" t="s">
        <v>1015</v>
      </c>
      <c r="G31" s="8" t="s">
        <v>1015</v>
      </c>
      <c r="H31" s="8" t="s">
        <v>6</v>
      </c>
      <c r="I31" s="8" t="s">
        <v>702</v>
      </c>
    </row>
    <row r="32" spans="1:9" ht="112.5">
      <c r="A32" s="8">
        <v>29</v>
      </c>
      <c r="B32" s="4" t="s">
        <v>600</v>
      </c>
      <c r="C32" s="10">
        <v>19640</v>
      </c>
      <c r="D32" s="24">
        <f t="shared" si="3"/>
        <v>19640</v>
      </c>
      <c r="E32" s="8" t="s">
        <v>5</v>
      </c>
      <c r="F32" s="8" t="s">
        <v>1016</v>
      </c>
      <c r="G32" s="8" t="s">
        <v>1016</v>
      </c>
      <c r="H32" s="8" t="s">
        <v>6</v>
      </c>
      <c r="I32" s="8" t="s">
        <v>704</v>
      </c>
    </row>
    <row r="33" spans="1:9" ht="93.75">
      <c r="A33" s="8">
        <v>30</v>
      </c>
      <c r="B33" s="4" t="s">
        <v>603</v>
      </c>
      <c r="C33" s="9">
        <v>1636.89</v>
      </c>
      <c r="D33" s="23">
        <f t="shared" si="3"/>
        <v>1636.89</v>
      </c>
      <c r="E33" s="8" t="s">
        <v>5</v>
      </c>
      <c r="F33" s="8" t="s">
        <v>1019</v>
      </c>
      <c r="G33" s="8" t="s">
        <v>1019</v>
      </c>
      <c r="H33" s="8" t="s">
        <v>6</v>
      </c>
      <c r="I33" s="8" t="s">
        <v>706</v>
      </c>
    </row>
    <row r="34" spans="1:9" ht="75">
      <c r="A34" s="8">
        <v>31</v>
      </c>
      <c r="B34" s="4" t="s">
        <v>601</v>
      </c>
      <c r="C34" s="13">
        <v>203.3</v>
      </c>
      <c r="D34" s="29">
        <f t="shared" si="3"/>
        <v>203.3</v>
      </c>
      <c r="E34" s="8" t="s">
        <v>5</v>
      </c>
      <c r="F34" s="8" t="s">
        <v>1017</v>
      </c>
      <c r="G34" s="8" t="s">
        <v>1017</v>
      </c>
      <c r="H34" s="8" t="s">
        <v>6</v>
      </c>
      <c r="I34" s="8" t="s">
        <v>1291</v>
      </c>
    </row>
    <row r="35" spans="1:9" ht="75">
      <c r="A35" s="8">
        <v>32</v>
      </c>
      <c r="B35" s="5" t="s">
        <v>114</v>
      </c>
      <c r="C35" s="12">
        <v>3729</v>
      </c>
      <c r="D35" s="25">
        <f t="shared" si="3"/>
        <v>3729</v>
      </c>
      <c r="E35" s="11" t="s">
        <v>5</v>
      </c>
      <c r="F35" s="11" t="s">
        <v>1018</v>
      </c>
      <c r="G35" s="11" t="s">
        <v>1018</v>
      </c>
      <c r="H35" s="11" t="s">
        <v>6</v>
      </c>
      <c r="I35" s="11" t="s">
        <v>1292</v>
      </c>
    </row>
    <row r="36" spans="1:9" ht="74.25" customHeight="1">
      <c r="A36" s="8">
        <v>33</v>
      </c>
      <c r="B36" s="55" t="s">
        <v>1295</v>
      </c>
      <c r="C36" s="56">
        <v>147500</v>
      </c>
      <c r="D36" s="57">
        <f t="shared" si="3"/>
        <v>147500</v>
      </c>
      <c r="E36" s="58" t="s">
        <v>5</v>
      </c>
      <c r="F36" s="58" t="s">
        <v>1297</v>
      </c>
      <c r="G36" s="58" t="s">
        <v>1298</v>
      </c>
      <c r="H36" s="58" t="s">
        <v>6</v>
      </c>
      <c r="I36" s="58" t="s">
        <v>1299</v>
      </c>
    </row>
    <row r="37" spans="1:9" ht="74.25" customHeight="1">
      <c r="A37" s="8">
        <v>34</v>
      </c>
      <c r="B37" s="55" t="s">
        <v>602</v>
      </c>
      <c r="C37" s="56">
        <v>20350</v>
      </c>
      <c r="D37" s="57">
        <f t="shared" si="3"/>
        <v>20350</v>
      </c>
      <c r="E37" s="58" t="s">
        <v>5</v>
      </c>
      <c r="F37" s="58" t="s">
        <v>1301</v>
      </c>
      <c r="G37" s="58" t="s">
        <v>1302</v>
      </c>
      <c r="H37" s="58" t="s">
        <v>6</v>
      </c>
      <c r="I37" s="58" t="s">
        <v>1300</v>
      </c>
    </row>
    <row r="38" spans="1:9" ht="63" customHeight="1">
      <c r="A38" s="8">
        <v>35</v>
      </c>
      <c r="B38" s="53" t="s">
        <v>604</v>
      </c>
      <c r="C38" s="60">
        <v>2439.6</v>
      </c>
      <c r="D38" s="59">
        <f t="shared" si="3"/>
        <v>2439.6</v>
      </c>
      <c r="E38" s="54" t="s">
        <v>5</v>
      </c>
      <c r="F38" s="61" t="s">
        <v>1304</v>
      </c>
      <c r="G38" s="54" t="s">
        <v>1304</v>
      </c>
      <c r="H38" s="54" t="s">
        <v>6</v>
      </c>
      <c r="I38" s="54" t="s">
        <v>1303</v>
      </c>
    </row>
    <row r="39" spans="1:9" ht="56.25">
      <c r="A39" s="8">
        <v>36</v>
      </c>
      <c r="B39" s="4" t="s">
        <v>605</v>
      </c>
      <c r="C39" s="7">
        <v>130</v>
      </c>
      <c r="D39" s="24">
        <f t="shared" ref="D39:D41" si="4">C39</f>
        <v>130</v>
      </c>
      <c r="E39" s="8" t="s">
        <v>5</v>
      </c>
      <c r="F39" s="8" t="s">
        <v>1011</v>
      </c>
      <c r="G39" s="8" t="s">
        <v>1012</v>
      </c>
      <c r="H39" s="8" t="s">
        <v>6</v>
      </c>
      <c r="I39" s="8" t="s">
        <v>707</v>
      </c>
    </row>
    <row r="40" spans="1:9" ht="56.25">
      <c r="A40" s="8">
        <v>37</v>
      </c>
      <c r="B40" s="4" t="s">
        <v>606</v>
      </c>
      <c r="C40" s="7">
        <v>214</v>
      </c>
      <c r="D40" s="24">
        <f t="shared" si="4"/>
        <v>214</v>
      </c>
      <c r="E40" s="8" t="s">
        <v>5</v>
      </c>
      <c r="F40" s="8" t="s">
        <v>1010</v>
      </c>
      <c r="G40" s="8" t="s">
        <v>1010</v>
      </c>
      <c r="H40" s="8" t="s">
        <v>6</v>
      </c>
      <c r="I40" s="8" t="s">
        <v>708</v>
      </c>
    </row>
    <row r="41" spans="1:9" ht="131.25">
      <c r="A41" s="8">
        <v>38</v>
      </c>
      <c r="B41" s="4" t="s">
        <v>607</v>
      </c>
      <c r="C41" s="10">
        <v>84000</v>
      </c>
      <c r="D41" s="24">
        <f t="shared" si="4"/>
        <v>84000</v>
      </c>
      <c r="E41" s="8" t="s">
        <v>5</v>
      </c>
      <c r="F41" s="8" t="s">
        <v>1009</v>
      </c>
      <c r="G41" s="8" t="s">
        <v>1009</v>
      </c>
      <c r="H41" s="8" t="s">
        <v>6</v>
      </c>
      <c r="I41" s="8" t="s">
        <v>1293</v>
      </c>
    </row>
    <row r="42" spans="1:9" ht="75">
      <c r="A42" s="8">
        <v>39</v>
      </c>
      <c r="B42" s="4" t="s">
        <v>608</v>
      </c>
      <c r="C42" s="10">
        <v>1200</v>
      </c>
      <c r="D42" s="28">
        <f>C42</f>
        <v>1200</v>
      </c>
      <c r="E42" s="8" t="s">
        <v>5</v>
      </c>
      <c r="F42" s="8" t="s">
        <v>1020</v>
      </c>
      <c r="G42" s="8" t="s">
        <v>1020</v>
      </c>
      <c r="H42" s="8" t="s">
        <v>6</v>
      </c>
      <c r="I42" s="8" t="s">
        <v>1294</v>
      </c>
    </row>
    <row r="43" spans="1:9" ht="56.25">
      <c r="A43" s="8">
        <v>40</v>
      </c>
      <c r="B43" s="4" t="s">
        <v>602</v>
      </c>
      <c r="C43" s="10">
        <v>18250</v>
      </c>
      <c r="D43" s="28">
        <f t="shared" ref="D43:D45" si="5">C43</f>
        <v>18250</v>
      </c>
      <c r="E43" s="8" t="s">
        <v>5</v>
      </c>
      <c r="F43" s="8" t="s">
        <v>1021</v>
      </c>
      <c r="G43" s="8" t="s">
        <v>1021</v>
      </c>
      <c r="H43" s="8" t="s">
        <v>6</v>
      </c>
      <c r="I43" s="8" t="s">
        <v>716</v>
      </c>
    </row>
    <row r="44" spans="1:9" ht="56.25">
      <c r="A44" s="8">
        <v>41</v>
      </c>
      <c r="B44" s="4" t="s">
        <v>609</v>
      </c>
      <c r="C44" s="10">
        <v>66000</v>
      </c>
      <c r="D44" s="28">
        <f t="shared" si="5"/>
        <v>66000</v>
      </c>
      <c r="E44" s="8" t="s">
        <v>5</v>
      </c>
      <c r="F44" s="8" t="s">
        <v>1022</v>
      </c>
      <c r="G44" s="8" t="s">
        <v>1022</v>
      </c>
      <c r="H44" s="8" t="s">
        <v>6</v>
      </c>
      <c r="I44" s="8" t="s">
        <v>712</v>
      </c>
    </row>
    <row r="45" spans="1:9" ht="75">
      <c r="A45" s="8">
        <v>42</v>
      </c>
      <c r="B45" s="4" t="s">
        <v>610</v>
      </c>
      <c r="C45" s="7">
        <v>120</v>
      </c>
      <c r="D45" s="28">
        <f t="shared" si="5"/>
        <v>120</v>
      </c>
      <c r="E45" s="8" t="s">
        <v>5</v>
      </c>
      <c r="F45" s="8" t="s">
        <v>1023</v>
      </c>
      <c r="G45" s="8" t="s">
        <v>1023</v>
      </c>
      <c r="H45" s="8" t="s">
        <v>6</v>
      </c>
      <c r="I45" s="8" t="s">
        <v>713</v>
      </c>
    </row>
  </sheetData>
  <mergeCells count="2">
    <mergeCell ref="A1:I1"/>
    <mergeCell ref="A2:I2"/>
  </mergeCells>
  <phoneticPr fontId="14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E88-4648-4FEC-886F-A7E826A4C0C4}">
  <dimension ref="A1:I35"/>
  <sheetViews>
    <sheetView topLeftCell="A30" workbookViewId="0">
      <selection sqref="A1:I35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1257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4" t="s">
        <v>709</v>
      </c>
      <c r="C4" s="7">
        <v>220</v>
      </c>
      <c r="D4" s="28">
        <f t="shared" ref="D4:D10" si="0">C4</f>
        <v>220</v>
      </c>
      <c r="E4" s="8" t="s">
        <v>5</v>
      </c>
      <c r="F4" s="8" t="s">
        <v>1024</v>
      </c>
      <c r="G4" s="8" t="s">
        <v>1024</v>
      </c>
      <c r="H4" s="8" t="s">
        <v>6</v>
      </c>
      <c r="I4" s="8" t="s">
        <v>353</v>
      </c>
    </row>
    <row r="5" spans="1:9" ht="56.25">
      <c r="A5" s="8">
        <v>2</v>
      </c>
      <c r="B5" s="4" t="s">
        <v>611</v>
      </c>
      <c r="C5" s="10">
        <v>3690</v>
      </c>
      <c r="D5" s="28">
        <f t="shared" si="0"/>
        <v>3690</v>
      </c>
      <c r="E5" s="8" t="s">
        <v>5</v>
      </c>
      <c r="F5" s="8" t="s">
        <v>1025</v>
      </c>
      <c r="G5" s="8" t="s">
        <v>1025</v>
      </c>
      <c r="H5" s="8" t="s">
        <v>6</v>
      </c>
      <c r="I5" s="8" t="s">
        <v>674</v>
      </c>
    </row>
    <row r="6" spans="1:9" ht="56.25">
      <c r="A6" s="8">
        <v>3</v>
      </c>
      <c r="B6" s="4" t="s">
        <v>612</v>
      </c>
      <c r="C6" s="10">
        <v>6710</v>
      </c>
      <c r="D6" s="28">
        <f t="shared" si="0"/>
        <v>6710</v>
      </c>
      <c r="E6" s="8" t="s">
        <v>5</v>
      </c>
      <c r="F6" s="8" t="s">
        <v>1026</v>
      </c>
      <c r="G6" s="8" t="s">
        <v>1026</v>
      </c>
      <c r="H6" s="8" t="s">
        <v>6</v>
      </c>
      <c r="I6" s="8" t="s">
        <v>714</v>
      </c>
    </row>
    <row r="7" spans="1:9" ht="56.25">
      <c r="A7" s="8">
        <v>4</v>
      </c>
      <c r="B7" s="4" t="s">
        <v>613</v>
      </c>
      <c r="C7" s="10">
        <v>12220</v>
      </c>
      <c r="D7" s="28">
        <f t="shared" si="0"/>
        <v>12220</v>
      </c>
      <c r="E7" s="8" t="s">
        <v>5</v>
      </c>
      <c r="F7" s="8" t="s">
        <v>1027</v>
      </c>
      <c r="G7" s="8" t="s">
        <v>799</v>
      </c>
      <c r="H7" s="8" t="s">
        <v>6</v>
      </c>
      <c r="I7" s="8" t="s">
        <v>715</v>
      </c>
    </row>
    <row r="8" spans="1:9" ht="56.25">
      <c r="A8" s="8">
        <v>5</v>
      </c>
      <c r="B8" s="5" t="s">
        <v>710</v>
      </c>
      <c r="C8" s="12">
        <v>10490</v>
      </c>
      <c r="D8" s="28">
        <f t="shared" si="0"/>
        <v>10490</v>
      </c>
      <c r="E8" s="11" t="s">
        <v>5</v>
      </c>
      <c r="F8" s="11" t="s">
        <v>1028</v>
      </c>
      <c r="G8" s="11" t="s">
        <v>1028</v>
      </c>
      <c r="H8" s="11" t="s">
        <v>6</v>
      </c>
      <c r="I8" s="11" t="s">
        <v>677</v>
      </c>
    </row>
    <row r="9" spans="1:9" ht="56.25">
      <c r="A9" s="8">
        <v>6</v>
      </c>
      <c r="B9" s="4" t="s">
        <v>711</v>
      </c>
      <c r="C9" s="10">
        <v>7000</v>
      </c>
      <c r="D9" s="28">
        <f t="shared" si="0"/>
        <v>7000</v>
      </c>
      <c r="E9" s="8" t="s">
        <v>5</v>
      </c>
      <c r="F9" s="8" t="s">
        <v>1029</v>
      </c>
      <c r="G9" s="8" t="s">
        <v>1029</v>
      </c>
      <c r="H9" s="8" t="s">
        <v>6</v>
      </c>
      <c r="I9" s="8" t="s">
        <v>20</v>
      </c>
    </row>
    <row r="10" spans="1:9" ht="75">
      <c r="A10" s="8">
        <v>7</v>
      </c>
      <c r="B10" s="4" t="s">
        <v>614</v>
      </c>
      <c r="C10" s="10">
        <v>10230</v>
      </c>
      <c r="D10" s="28">
        <f t="shared" si="0"/>
        <v>10230</v>
      </c>
      <c r="E10" s="8" t="s">
        <v>5</v>
      </c>
      <c r="F10" s="8" t="s">
        <v>824</v>
      </c>
      <c r="G10" s="8" t="s">
        <v>824</v>
      </c>
      <c r="H10" s="8" t="s">
        <v>6</v>
      </c>
      <c r="I10" s="8" t="s">
        <v>717</v>
      </c>
    </row>
    <row r="11" spans="1:9" ht="150">
      <c r="A11" s="8">
        <v>8</v>
      </c>
      <c r="B11" s="4" t="s">
        <v>615</v>
      </c>
      <c r="C11" s="10">
        <v>10230</v>
      </c>
      <c r="D11" s="24">
        <f>C11</f>
        <v>10230</v>
      </c>
      <c r="E11" s="8" t="s">
        <v>5</v>
      </c>
      <c r="F11" s="8" t="s">
        <v>825</v>
      </c>
      <c r="G11" s="8" t="s">
        <v>825</v>
      </c>
      <c r="H11" s="8" t="s">
        <v>6</v>
      </c>
      <c r="I11" s="8" t="s">
        <v>718</v>
      </c>
    </row>
    <row r="12" spans="1:9" ht="112.5">
      <c r="A12" s="8">
        <v>9</v>
      </c>
      <c r="B12" s="4" t="s">
        <v>616</v>
      </c>
      <c r="C12" s="10">
        <v>10230</v>
      </c>
      <c r="D12" s="24">
        <f t="shared" ref="D12:D19" si="1">C12</f>
        <v>10230</v>
      </c>
      <c r="E12" s="8" t="s">
        <v>5</v>
      </c>
      <c r="F12" s="8" t="s">
        <v>826</v>
      </c>
      <c r="G12" s="8" t="s">
        <v>826</v>
      </c>
      <c r="H12" s="8" t="s">
        <v>6</v>
      </c>
      <c r="I12" s="8" t="s">
        <v>719</v>
      </c>
    </row>
    <row r="13" spans="1:9" ht="75">
      <c r="A13" s="8">
        <v>10</v>
      </c>
      <c r="B13" s="4" t="s">
        <v>617</v>
      </c>
      <c r="C13" s="10">
        <v>10230</v>
      </c>
      <c r="D13" s="24">
        <f t="shared" si="1"/>
        <v>10230</v>
      </c>
      <c r="E13" s="8" t="s">
        <v>5</v>
      </c>
      <c r="F13" s="8" t="s">
        <v>1030</v>
      </c>
      <c r="G13" s="8" t="s">
        <v>1030</v>
      </c>
      <c r="H13" s="8" t="s">
        <v>6</v>
      </c>
      <c r="I13" s="8" t="s">
        <v>720</v>
      </c>
    </row>
    <row r="14" spans="1:9" ht="75">
      <c r="A14" s="8">
        <v>11</v>
      </c>
      <c r="B14" s="4" t="s">
        <v>722</v>
      </c>
      <c r="C14" s="10">
        <v>10230</v>
      </c>
      <c r="D14" s="24">
        <f t="shared" si="1"/>
        <v>10230</v>
      </c>
      <c r="E14" s="8" t="s">
        <v>5</v>
      </c>
      <c r="F14" s="8" t="s">
        <v>827</v>
      </c>
      <c r="G14" s="8" t="s">
        <v>828</v>
      </c>
      <c r="H14" s="8" t="s">
        <v>6</v>
      </c>
      <c r="I14" s="8" t="s">
        <v>721</v>
      </c>
    </row>
    <row r="15" spans="1:9" ht="93.75">
      <c r="A15" s="8">
        <v>12</v>
      </c>
      <c r="B15" s="4" t="s">
        <v>618</v>
      </c>
      <c r="C15" s="10">
        <v>10230</v>
      </c>
      <c r="D15" s="24">
        <f t="shared" si="1"/>
        <v>10230</v>
      </c>
      <c r="E15" s="8" t="s">
        <v>5</v>
      </c>
      <c r="F15" s="8" t="s">
        <v>829</v>
      </c>
      <c r="G15" s="8" t="s">
        <v>829</v>
      </c>
      <c r="H15" s="8" t="s">
        <v>6</v>
      </c>
      <c r="I15" s="8" t="s">
        <v>731</v>
      </c>
    </row>
    <row r="16" spans="1:9" ht="75">
      <c r="A16" s="8">
        <v>13</v>
      </c>
      <c r="B16" s="4" t="s">
        <v>619</v>
      </c>
      <c r="C16" s="10">
        <v>10230</v>
      </c>
      <c r="D16" s="24">
        <f t="shared" si="1"/>
        <v>10230</v>
      </c>
      <c r="E16" s="8" t="s">
        <v>5</v>
      </c>
      <c r="F16" s="8" t="s">
        <v>1031</v>
      </c>
      <c r="G16" s="8" t="s">
        <v>1031</v>
      </c>
      <c r="H16" s="8" t="s">
        <v>6</v>
      </c>
      <c r="I16" s="8" t="s">
        <v>732</v>
      </c>
    </row>
    <row r="17" spans="1:9" ht="75">
      <c r="A17" s="8">
        <v>14</v>
      </c>
      <c r="B17" s="4" t="s">
        <v>620</v>
      </c>
      <c r="C17" s="10">
        <v>10230</v>
      </c>
      <c r="D17" s="24">
        <f t="shared" si="1"/>
        <v>10230</v>
      </c>
      <c r="E17" s="8" t="s">
        <v>5</v>
      </c>
      <c r="F17" s="8" t="s">
        <v>831</v>
      </c>
      <c r="G17" s="8" t="s">
        <v>831</v>
      </c>
      <c r="H17" s="8" t="s">
        <v>6</v>
      </c>
      <c r="I17" s="8" t="s">
        <v>733</v>
      </c>
    </row>
    <row r="18" spans="1:9" ht="75">
      <c r="A18" s="8">
        <v>15</v>
      </c>
      <c r="B18" s="4" t="s">
        <v>621</v>
      </c>
      <c r="C18" s="10">
        <v>10230</v>
      </c>
      <c r="D18" s="24">
        <f t="shared" si="1"/>
        <v>10230</v>
      </c>
      <c r="E18" s="8" t="s">
        <v>5</v>
      </c>
      <c r="F18" s="8" t="s">
        <v>832</v>
      </c>
      <c r="G18" s="8" t="s">
        <v>870</v>
      </c>
      <c r="H18" s="8" t="s">
        <v>6</v>
      </c>
      <c r="I18" s="8" t="s">
        <v>734</v>
      </c>
    </row>
    <row r="19" spans="1:9" ht="75">
      <c r="A19" s="8">
        <v>16</v>
      </c>
      <c r="B19" s="4" t="s">
        <v>622</v>
      </c>
      <c r="C19" s="10">
        <v>10230</v>
      </c>
      <c r="D19" s="24">
        <f t="shared" si="1"/>
        <v>10230</v>
      </c>
      <c r="E19" s="8" t="s">
        <v>5</v>
      </c>
      <c r="F19" s="8" t="s">
        <v>833</v>
      </c>
      <c r="G19" s="8" t="s">
        <v>833</v>
      </c>
      <c r="H19" s="8" t="s">
        <v>6</v>
      </c>
      <c r="I19" s="8" t="s">
        <v>735</v>
      </c>
    </row>
    <row r="20" spans="1:9" ht="75">
      <c r="A20" s="8">
        <v>17</v>
      </c>
      <c r="B20" s="4" t="s">
        <v>622</v>
      </c>
      <c r="C20" s="10">
        <v>10230</v>
      </c>
      <c r="D20" s="28">
        <f>C20</f>
        <v>10230</v>
      </c>
      <c r="E20" s="8" t="s">
        <v>5</v>
      </c>
      <c r="F20" s="8" t="s">
        <v>834</v>
      </c>
      <c r="G20" s="8" t="s">
        <v>834</v>
      </c>
      <c r="H20" s="8" t="s">
        <v>6</v>
      </c>
      <c r="I20" s="8" t="s">
        <v>736</v>
      </c>
    </row>
    <row r="21" spans="1:9" ht="75">
      <c r="A21" s="8">
        <v>18</v>
      </c>
      <c r="B21" s="4" t="s">
        <v>622</v>
      </c>
      <c r="C21" s="10">
        <v>10230</v>
      </c>
      <c r="D21" s="28">
        <f t="shared" ref="D21:D27" si="2">C21</f>
        <v>10230</v>
      </c>
      <c r="E21" s="8" t="s">
        <v>5</v>
      </c>
      <c r="F21" s="8" t="s">
        <v>835</v>
      </c>
      <c r="G21" s="8" t="s">
        <v>835</v>
      </c>
      <c r="H21" s="8" t="s">
        <v>6</v>
      </c>
      <c r="I21" s="8" t="s">
        <v>737</v>
      </c>
    </row>
    <row r="22" spans="1:9" ht="75">
      <c r="A22" s="8">
        <v>19</v>
      </c>
      <c r="B22" s="5" t="s">
        <v>622</v>
      </c>
      <c r="C22" s="10">
        <v>10230</v>
      </c>
      <c r="D22" s="28">
        <f t="shared" si="2"/>
        <v>10230</v>
      </c>
      <c r="E22" s="11" t="s">
        <v>5</v>
      </c>
      <c r="F22" s="11" t="s">
        <v>1005</v>
      </c>
      <c r="G22" s="11" t="s">
        <v>1005</v>
      </c>
      <c r="H22" s="11" t="s">
        <v>6</v>
      </c>
      <c r="I22" s="11" t="s">
        <v>738</v>
      </c>
    </row>
    <row r="23" spans="1:9" ht="56.25">
      <c r="A23" s="8">
        <v>20</v>
      </c>
      <c r="B23" s="4" t="s">
        <v>623</v>
      </c>
      <c r="C23" s="10">
        <v>10230</v>
      </c>
      <c r="D23" s="28">
        <f t="shared" si="2"/>
        <v>10230</v>
      </c>
      <c r="E23" s="8" t="s">
        <v>5</v>
      </c>
      <c r="F23" s="8" t="s">
        <v>836</v>
      </c>
      <c r="G23" s="8" t="s">
        <v>836</v>
      </c>
      <c r="H23" s="8" t="s">
        <v>6</v>
      </c>
      <c r="I23" s="8" t="s">
        <v>723</v>
      </c>
    </row>
    <row r="24" spans="1:9" ht="56.25">
      <c r="A24" s="11">
        <v>21</v>
      </c>
      <c r="B24" s="4" t="s">
        <v>623</v>
      </c>
      <c r="C24" s="10">
        <v>10230</v>
      </c>
      <c r="D24" s="28">
        <f t="shared" si="2"/>
        <v>10230</v>
      </c>
      <c r="E24" s="8" t="s">
        <v>5</v>
      </c>
      <c r="F24" s="8" t="s">
        <v>1032</v>
      </c>
      <c r="G24" s="8" t="s">
        <v>1032</v>
      </c>
      <c r="H24" s="8" t="s">
        <v>6</v>
      </c>
      <c r="I24" s="8" t="s">
        <v>724</v>
      </c>
    </row>
    <row r="25" spans="1:9" ht="56.25">
      <c r="A25" s="8">
        <v>22</v>
      </c>
      <c r="B25" s="4" t="s">
        <v>624</v>
      </c>
      <c r="C25" s="10">
        <v>10230</v>
      </c>
      <c r="D25" s="28">
        <f t="shared" si="2"/>
        <v>10230</v>
      </c>
      <c r="E25" s="8" t="s">
        <v>5</v>
      </c>
      <c r="F25" s="8" t="s">
        <v>839</v>
      </c>
      <c r="G25" s="8" t="s">
        <v>839</v>
      </c>
      <c r="H25" s="8" t="s">
        <v>6</v>
      </c>
      <c r="I25" s="8" t="s">
        <v>725</v>
      </c>
    </row>
    <row r="26" spans="1:9" ht="112.5">
      <c r="A26" s="11">
        <v>23</v>
      </c>
      <c r="B26" s="4" t="s">
        <v>626</v>
      </c>
      <c r="C26" s="13">
        <v>871.3</v>
      </c>
      <c r="D26" s="30">
        <f>C26</f>
        <v>871.3</v>
      </c>
      <c r="E26" s="8" t="s">
        <v>5</v>
      </c>
      <c r="F26" s="8" t="s">
        <v>1034</v>
      </c>
      <c r="G26" s="8" t="s">
        <v>1034</v>
      </c>
      <c r="H26" s="8" t="s">
        <v>6</v>
      </c>
      <c r="I26" s="8" t="s">
        <v>727</v>
      </c>
    </row>
    <row r="27" spans="1:9" ht="75">
      <c r="A27" s="8">
        <v>24</v>
      </c>
      <c r="B27" s="4" t="s">
        <v>625</v>
      </c>
      <c r="C27" s="10">
        <v>6870</v>
      </c>
      <c r="D27" s="28">
        <f t="shared" si="2"/>
        <v>6870</v>
      </c>
      <c r="E27" s="8" t="s">
        <v>5</v>
      </c>
      <c r="F27" s="8" t="s">
        <v>1033</v>
      </c>
      <c r="G27" s="8" t="s">
        <v>1033</v>
      </c>
      <c r="H27" s="8" t="s">
        <v>6</v>
      </c>
      <c r="I27" s="8" t="s">
        <v>726</v>
      </c>
    </row>
    <row r="28" spans="1:9" ht="56.25">
      <c r="A28" s="11">
        <v>25</v>
      </c>
      <c r="B28" s="4" t="s">
        <v>627</v>
      </c>
      <c r="C28" s="7">
        <v>280</v>
      </c>
      <c r="D28" s="28">
        <f t="shared" ref="D28:D34" si="3">C28</f>
        <v>280</v>
      </c>
      <c r="E28" s="8" t="s">
        <v>5</v>
      </c>
      <c r="F28" s="8" t="s">
        <v>1035</v>
      </c>
      <c r="G28" s="8" t="s">
        <v>1035</v>
      </c>
      <c r="H28" s="8" t="s">
        <v>6</v>
      </c>
      <c r="I28" s="8" t="s">
        <v>728</v>
      </c>
    </row>
    <row r="29" spans="1:9" ht="112.5">
      <c r="A29" s="8">
        <v>26</v>
      </c>
      <c r="B29" s="4" t="s">
        <v>628</v>
      </c>
      <c r="C29" s="10">
        <v>2500</v>
      </c>
      <c r="D29" s="28">
        <f t="shared" si="3"/>
        <v>2500</v>
      </c>
      <c r="E29" s="8" t="s">
        <v>5</v>
      </c>
      <c r="F29" s="8" t="s">
        <v>1036</v>
      </c>
      <c r="G29" s="8" t="s">
        <v>1036</v>
      </c>
      <c r="H29" s="8" t="s">
        <v>6</v>
      </c>
      <c r="I29" s="8" t="s">
        <v>729</v>
      </c>
    </row>
    <row r="30" spans="1:9" ht="75">
      <c r="A30" s="11">
        <v>27</v>
      </c>
      <c r="B30" s="4" t="s">
        <v>629</v>
      </c>
      <c r="C30" s="7">
        <v>794</v>
      </c>
      <c r="D30" s="28">
        <f t="shared" si="3"/>
        <v>794</v>
      </c>
      <c r="E30" s="8" t="s">
        <v>5</v>
      </c>
      <c r="F30" s="8" t="s">
        <v>1037</v>
      </c>
      <c r="G30" s="8" t="s">
        <v>1037</v>
      </c>
      <c r="H30" s="8" t="s">
        <v>6</v>
      </c>
      <c r="I30" s="8" t="s">
        <v>730</v>
      </c>
    </row>
    <row r="31" spans="1:9" ht="75">
      <c r="A31" s="8">
        <v>28</v>
      </c>
      <c r="B31" s="4" t="s">
        <v>630</v>
      </c>
      <c r="C31" s="10">
        <v>9214</v>
      </c>
      <c r="D31" s="28">
        <f t="shared" si="3"/>
        <v>9214</v>
      </c>
      <c r="E31" s="8" t="s">
        <v>5</v>
      </c>
      <c r="F31" s="8" t="s">
        <v>1038</v>
      </c>
      <c r="G31" s="8" t="s">
        <v>1038</v>
      </c>
      <c r="H31" s="8" t="s">
        <v>6</v>
      </c>
      <c r="I31" s="8" t="s">
        <v>744</v>
      </c>
    </row>
    <row r="32" spans="1:9" ht="75">
      <c r="A32" s="11">
        <v>29</v>
      </c>
      <c r="B32" s="4" t="s">
        <v>631</v>
      </c>
      <c r="C32" s="10">
        <v>9140</v>
      </c>
      <c r="D32" s="28">
        <f t="shared" si="3"/>
        <v>9140</v>
      </c>
      <c r="E32" s="8" t="s">
        <v>5</v>
      </c>
      <c r="F32" s="8" t="s">
        <v>1039</v>
      </c>
      <c r="G32" s="8" t="s">
        <v>1039</v>
      </c>
      <c r="H32" s="8" t="s">
        <v>6</v>
      </c>
      <c r="I32" s="8" t="s">
        <v>745</v>
      </c>
    </row>
    <row r="33" spans="1:9" ht="56.25">
      <c r="A33" s="8">
        <v>30</v>
      </c>
      <c r="B33" s="4" t="s">
        <v>632</v>
      </c>
      <c r="C33" s="7">
        <v>65</v>
      </c>
      <c r="D33" s="28">
        <f t="shared" si="3"/>
        <v>65</v>
      </c>
      <c r="E33" s="8" t="s">
        <v>5</v>
      </c>
      <c r="F33" s="8" t="s">
        <v>955</v>
      </c>
      <c r="G33" s="8" t="s">
        <v>955</v>
      </c>
      <c r="H33" s="8" t="s">
        <v>6</v>
      </c>
      <c r="I33" s="8" t="s">
        <v>746</v>
      </c>
    </row>
    <row r="34" spans="1:9" ht="75">
      <c r="A34" s="11">
        <v>31</v>
      </c>
      <c r="B34" s="4" t="s">
        <v>120</v>
      </c>
      <c r="C34" s="10">
        <v>11352</v>
      </c>
      <c r="D34" s="28">
        <f t="shared" si="3"/>
        <v>11352</v>
      </c>
      <c r="E34" s="8" t="s">
        <v>5</v>
      </c>
      <c r="F34" s="8" t="s">
        <v>1040</v>
      </c>
      <c r="G34" s="8" t="s">
        <v>1040</v>
      </c>
      <c r="H34" s="8" t="s">
        <v>6</v>
      </c>
      <c r="I34" s="8" t="s">
        <v>747</v>
      </c>
    </row>
    <row r="35" spans="1:9" ht="75">
      <c r="A35" s="8">
        <v>32</v>
      </c>
      <c r="B35" s="6" t="s">
        <v>260</v>
      </c>
      <c r="C35" s="16">
        <v>2750</v>
      </c>
      <c r="D35" s="40">
        <f t="shared" ref="D35" si="4">C35</f>
        <v>2750</v>
      </c>
      <c r="E35" s="15" t="s">
        <v>5</v>
      </c>
      <c r="F35" s="15" t="s">
        <v>859</v>
      </c>
      <c r="G35" s="15" t="s">
        <v>859</v>
      </c>
      <c r="H35" s="15" t="s">
        <v>6</v>
      </c>
      <c r="I35" s="15" t="s">
        <v>769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2881-AB78-4FD9-949D-687C87613A40}">
  <dimension ref="A1:I49"/>
  <sheetViews>
    <sheetView topLeftCell="A44" workbookViewId="0">
      <selection sqref="A1:I49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1255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6" t="s">
        <v>739</v>
      </c>
      <c r="C4" s="18">
        <v>320</v>
      </c>
      <c r="D4" s="46">
        <f t="shared" ref="D4:D10" si="0">C4</f>
        <v>320</v>
      </c>
      <c r="E4" s="15" t="s">
        <v>5</v>
      </c>
      <c r="F4" s="15" t="s">
        <v>1041</v>
      </c>
      <c r="G4" s="15" t="s">
        <v>1041</v>
      </c>
      <c r="H4" s="15" t="s">
        <v>6</v>
      </c>
      <c r="I4" s="15" t="s">
        <v>90</v>
      </c>
    </row>
    <row r="5" spans="1:9" ht="56.25">
      <c r="A5" s="8">
        <v>2</v>
      </c>
      <c r="B5" s="6" t="s">
        <v>633</v>
      </c>
      <c r="C5" s="16">
        <v>6290</v>
      </c>
      <c r="D5" s="46">
        <f t="shared" si="0"/>
        <v>6290</v>
      </c>
      <c r="E5" s="15" t="s">
        <v>5</v>
      </c>
      <c r="F5" s="15" t="s">
        <v>1042</v>
      </c>
      <c r="G5" s="15" t="s">
        <v>1042</v>
      </c>
      <c r="H5" s="15" t="s">
        <v>6</v>
      </c>
      <c r="I5" s="15" t="s">
        <v>748</v>
      </c>
    </row>
    <row r="6" spans="1:9" ht="56.25">
      <c r="A6" s="8">
        <v>3</v>
      </c>
      <c r="B6" s="6" t="s">
        <v>634</v>
      </c>
      <c r="C6" s="16">
        <v>16961</v>
      </c>
      <c r="D6" s="46">
        <f t="shared" si="0"/>
        <v>16961</v>
      </c>
      <c r="E6" s="15" t="s">
        <v>5</v>
      </c>
      <c r="F6" s="15" t="s">
        <v>1043</v>
      </c>
      <c r="G6" s="15" t="s">
        <v>1043</v>
      </c>
      <c r="H6" s="15" t="s">
        <v>6</v>
      </c>
      <c r="I6" s="15" t="s">
        <v>749</v>
      </c>
    </row>
    <row r="7" spans="1:9" ht="56.25">
      <c r="A7" s="8">
        <v>4</v>
      </c>
      <c r="B7" s="20" t="s">
        <v>635</v>
      </c>
      <c r="C7" s="21">
        <v>14510</v>
      </c>
      <c r="D7" s="46">
        <f t="shared" si="0"/>
        <v>14510</v>
      </c>
      <c r="E7" s="19" t="s">
        <v>5</v>
      </c>
      <c r="F7" s="19" t="s">
        <v>1044</v>
      </c>
      <c r="G7" s="19" t="s">
        <v>1044</v>
      </c>
      <c r="H7" s="19" t="s">
        <v>6</v>
      </c>
      <c r="I7" s="19" t="s">
        <v>715</v>
      </c>
    </row>
    <row r="8" spans="1:9" ht="56.25">
      <c r="A8" s="8">
        <v>5</v>
      </c>
      <c r="B8" s="6" t="s">
        <v>740</v>
      </c>
      <c r="C8" s="16">
        <v>12970</v>
      </c>
      <c r="D8" s="46">
        <f t="shared" si="0"/>
        <v>12970</v>
      </c>
      <c r="E8" s="15" t="s">
        <v>5</v>
      </c>
      <c r="F8" s="15" t="s">
        <v>1045</v>
      </c>
      <c r="G8" s="15" t="s">
        <v>1045</v>
      </c>
      <c r="H8" s="15" t="s">
        <v>6</v>
      </c>
      <c r="I8" s="15" t="s">
        <v>750</v>
      </c>
    </row>
    <row r="9" spans="1:9" ht="56.25">
      <c r="A9" s="8">
        <v>6</v>
      </c>
      <c r="B9" s="6" t="s">
        <v>741</v>
      </c>
      <c r="C9" s="16">
        <v>10750</v>
      </c>
      <c r="D9" s="46">
        <f t="shared" si="0"/>
        <v>10750</v>
      </c>
      <c r="E9" s="15" t="s">
        <v>5</v>
      </c>
      <c r="F9" s="15" t="s">
        <v>1046</v>
      </c>
      <c r="G9" s="15" t="s">
        <v>1046</v>
      </c>
      <c r="H9" s="15" t="s">
        <v>6</v>
      </c>
      <c r="I9" s="15" t="s">
        <v>751</v>
      </c>
    </row>
    <row r="10" spans="1:9" ht="75">
      <c r="A10" s="8">
        <v>7</v>
      </c>
      <c r="B10" s="6" t="s">
        <v>636</v>
      </c>
      <c r="C10" s="16">
        <v>10230</v>
      </c>
      <c r="D10" s="46">
        <f t="shared" si="0"/>
        <v>10230</v>
      </c>
      <c r="E10" s="15" t="s">
        <v>5</v>
      </c>
      <c r="F10" s="15" t="s">
        <v>824</v>
      </c>
      <c r="G10" s="15" t="s">
        <v>824</v>
      </c>
      <c r="H10" s="15" t="s">
        <v>6</v>
      </c>
      <c r="I10" s="15" t="s">
        <v>752</v>
      </c>
    </row>
    <row r="11" spans="1:9" ht="150">
      <c r="A11" s="8">
        <v>8</v>
      </c>
      <c r="B11" s="6" t="s">
        <v>637</v>
      </c>
      <c r="C11" s="16">
        <v>10230</v>
      </c>
      <c r="D11" s="40">
        <f>C11</f>
        <v>10230</v>
      </c>
      <c r="E11" s="15" t="s">
        <v>5</v>
      </c>
      <c r="F11" s="15" t="s">
        <v>825</v>
      </c>
      <c r="G11" s="15" t="s">
        <v>825</v>
      </c>
      <c r="H11" s="15" t="s">
        <v>6</v>
      </c>
      <c r="I11" s="15" t="s">
        <v>753</v>
      </c>
    </row>
    <row r="12" spans="1:9" ht="112.5">
      <c r="A12" s="8">
        <v>9</v>
      </c>
      <c r="B12" s="6" t="s">
        <v>638</v>
      </c>
      <c r="C12" s="16">
        <v>10230</v>
      </c>
      <c r="D12" s="40">
        <f t="shared" ref="D12:D19" si="1">C12</f>
        <v>10230</v>
      </c>
      <c r="E12" s="15" t="s">
        <v>5</v>
      </c>
      <c r="F12" s="15" t="s">
        <v>826</v>
      </c>
      <c r="G12" s="15" t="s">
        <v>826</v>
      </c>
      <c r="H12" s="15" t="s">
        <v>6</v>
      </c>
      <c r="I12" s="15" t="s">
        <v>754</v>
      </c>
    </row>
    <row r="13" spans="1:9" ht="75">
      <c r="A13" s="8">
        <v>10</v>
      </c>
      <c r="B13" s="6" t="s">
        <v>1253</v>
      </c>
      <c r="C13" s="16">
        <v>10230</v>
      </c>
      <c r="D13" s="40">
        <f t="shared" si="1"/>
        <v>10230</v>
      </c>
      <c r="E13" s="15" t="s">
        <v>5</v>
      </c>
      <c r="F13" s="15" t="s">
        <v>1030</v>
      </c>
      <c r="G13" s="15" t="s">
        <v>1030</v>
      </c>
      <c r="H13" s="15" t="s">
        <v>6</v>
      </c>
      <c r="I13" s="15" t="s">
        <v>755</v>
      </c>
    </row>
    <row r="14" spans="1:9" ht="75">
      <c r="A14" s="8">
        <v>11</v>
      </c>
      <c r="B14" s="6" t="s">
        <v>743</v>
      </c>
      <c r="C14" s="16">
        <v>10230</v>
      </c>
      <c r="D14" s="40">
        <f t="shared" si="1"/>
        <v>10230</v>
      </c>
      <c r="E14" s="15" t="s">
        <v>5</v>
      </c>
      <c r="F14" s="15" t="s">
        <v>1047</v>
      </c>
      <c r="G14" s="15" t="s">
        <v>1048</v>
      </c>
      <c r="H14" s="15" t="s">
        <v>6</v>
      </c>
      <c r="I14" s="15" t="s">
        <v>756</v>
      </c>
    </row>
    <row r="15" spans="1:9" ht="93.75">
      <c r="A15" s="8">
        <v>12</v>
      </c>
      <c r="B15" s="6" t="s">
        <v>639</v>
      </c>
      <c r="C15" s="16">
        <v>10230</v>
      </c>
      <c r="D15" s="40">
        <f t="shared" si="1"/>
        <v>10230</v>
      </c>
      <c r="E15" s="15" t="s">
        <v>5</v>
      </c>
      <c r="F15" s="15" t="s">
        <v>1049</v>
      </c>
      <c r="G15" s="15" t="s">
        <v>1049</v>
      </c>
      <c r="H15" s="15" t="s">
        <v>6</v>
      </c>
      <c r="I15" s="15" t="s">
        <v>757</v>
      </c>
    </row>
    <row r="16" spans="1:9" ht="75">
      <c r="A16" s="8">
        <v>13</v>
      </c>
      <c r="B16" s="6" t="s">
        <v>640</v>
      </c>
      <c r="C16" s="16">
        <v>10230</v>
      </c>
      <c r="D16" s="40">
        <f t="shared" si="1"/>
        <v>10230</v>
      </c>
      <c r="E16" s="15" t="s">
        <v>5</v>
      </c>
      <c r="F16" s="15" t="s">
        <v>1050</v>
      </c>
      <c r="G16" s="15" t="s">
        <v>1050</v>
      </c>
      <c r="H16" s="15" t="s">
        <v>6</v>
      </c>
      <c r="I16" s="15" t="s">
        <v>758</v>
      </c>
    </row>
    <row r="17" spans="1:9" ht="76.5">
      <c r="A17" s="8">
        <v>14</v>
      </c>
      <c r="B17" s="6" t="s">
        <v>1254</v>
      </c>
      <c r="C17" s="16">
        <v>10230</v>
      </c>
      <c r="D17" s="40">
        <f t="shared" si="1"/>
        <v>10230</v>
      </c>
      <c r="E17" s="15" t="s">
        <v>5</v>
      </c>
      <c r="F17" s="15" t="s">
        <v>1051</v>
      </c>
      <c r="G17" s="15" t="s">
        <v>1051</v>
      </c>
      <c r="H17" s="15" t="s">
        <v>6</v>
      </c>
      <c r="I17" s="15" t="s">
        <v>759</v>
      </c>
    </row>
    <row r="18" spans="1:9" ht="75">
      <c r="A18" s="8">
        <v>15</v>
      </c>
      <c r="B18" s="6" t="s">
        <v>641</v>
      </c>
      <c r="C18" s="16">
        <v>10230</v>
      </c>
      <c r="D18" s="40">
        <f t="shared" si="1"/>
        <v>10230</v>
      </c>
      <c r="E18" s="15" t="s">
        <v>5</v>
      </c>
      <c r="F18" s="15" t="s">
        <v>1052</v>
      </c>
      <c r="G18" s="15" t="s">
        <v>1052</v>
      </c>
      <c r="H18" s="15" t="s">
        <v>6</v>
      </c>
      <c r="I18" s="15" t="s">
        <v>760</v>
      </c>
    </row>
    <row r="19" spans="1:9" ht="75">
      <c r="A19" s="8">
        <v>16</v>
      </c>
      <c r="B19" s="6" t="s">
        <v>642</v>
      </c>
      <c r="C19" s="16">
        <v>10230</v>
      </c>
      <c r="D19" s="40">
        <f t="shared" si="1"/>
        <v>10230</v>
      </c>
      <c r="E19" s="15" t="s">
        <v>5</v>
      </c>
      <c r="F19" s="15" t="s">
        <v>870</v>
      </c>
      <c r="G19" s="15" t="s">
        <v>870</v>
      </c>
      <c r="H19" s="15" t="s">
        <v>6</v>
      </c>
      <c r="I19" s="15" t="s">
        <v>761</v>
      </c>
    </row>
    <row r="20" spans="1:9" ht="75">
      <c r="A20" s="8">
        <v>17</v>
      </c>
      <c r="B20" s="6" t="s">
        <v>643</v>
      </c>
      <c r="C20" s="16">
        <v>10230</v>
      </c>
      <c r="D20" s="40">
        <f>C20</f>
        <v>10230</v>
      </c>
      <c r="E20" s="15" t="s">
        <v>5</v>
      </c>
      <c r="F20" s="15" t="s">
        <v>833</v>
      </c>
      <c r="G20" s="15" t="s">
        <v>833</v>
      </c>
      <c r="H20" s="15" t="s">
        <v>6</v>
      </c>
      <c r="I20" s="15" t="s">
        <v>762</v>
      </c>
    </row>
    <row r="21" spans="1:9" ht="75">
      <c r="A21" s="8">
        <v>18</v>
      </c>
      <c r="B21" s="20" t="s">
        <v>643</v>
      </c>
      <c r="C21" s="16">
        <v>10230</v>
      </c>
      <c r="D21" s="40">
        <f t="shared" ref="D21:D30" si="2">C21</f>
        <v>10230</v>
      </c>
      <c r="E21" s="19" t="s">
        <v>5</v>
      </c>
      <c r="F21" s="19" t="s">
        <v>834</v>
      </c>
      <c r="G21" s="19" t="s">
        <v>834</v>
      </c>
      <c r="H21" s="19" t="s">
        <v>6</v>
      </c>
      <c r="I21" s="19" t="s">
        <v>763</v>
      </c>
    </row>
    <row r="22" spans="1:9" ht="75">
      <c r="A22" s="8">
        <v>19</v>
      </c>
      <c r="B22" s="6" t="s">
        <v>643</v>
      </c>
      <c r="C22" s="16">
        <v>10230</v>
      </c>
      <c r="D22" s="40">
        <f t="shared" si="2"/>
        <v>10230</v>
      </c>
      <c r="E22" s="15" t="s">
        <v>5</v>
      </c>
      <c r="F22" s="15" t="s">
        <v>835</v>
      </c>
      <c r="G22" s="15" t="s">
        <v>835</v>
      </c>
      <c r="H22" s="15" t="s">
        <v>6</v>
      </c>
      <c r="I22" s="15" t="s">
        <v>764</v>
      </c>
    </row>
    <row r="23" spans="1:9" ht="75">
      <c r="A23" s="8">
        <v>20</v>
      </c>
      <c r="B23" s="6" t="s">
        <v>622</v>
      </c>
      <c r="C23" s="16">
        <v>10230</v>
      </c>
      <c r="D23" s="40">
        <f t="shared" si="2"/>
        <v>10230</v>
      </c>
      <c r="E23" s="15" t="s">
        <v>5</v>
      </c>
      <c r="F23" s="15" t="s">
        <v>1005</v>
      </c>
      <c r="G23" s="15" t="s">
        <v>1005</v>
      </c>
      <c r="H23" s="15" t="s">
        <v>6</v>
      </c>
      <c r="I23" s="15" t="s">
        <v>765</v>
      </c>
    </row>
    <row r="24" spans="1:9" ht="56.25">
      <c r="A24" s="8">
        <v>21</v>
      </c>
      <c r="B24" s="6" t="s">
        <v>623</v>
      </c>
      <c r="C24" s="16">
        <v>10230</v>
      </c>
      <c r="D24" s="40">
        <f t="shared" si="2"/>
        <v>10230</v>
      </c>
      <c r="E24" s="15" t="s">
        <v>5</v>
      </c>
      <c r="F24" s="15" t="s">
        <v>836</v>
      </c>
      <c r="G24" s="15" t="s">
        <v>836</v>
      </c>
      <c r="H24" s="15" t="s">
        <v>6</v>
      </c>
      <c r="I24" s="15" t="s">
        <v>766</v>
      </c>
    </row>
    <row r="25" spans="1:9" ht="56.25">
      <c r="A25" s="8">
        <v>22</v>
      </c>
      <c r="B25" s="6" t="s">
        <v>623</v>
      </c>
      <c r="C25" s="16">
        <v>10230</v>
      </c>
      <c r="D25" s="40">
        <f t="shared" si="2"/>
        <v>10230</v>
      </c>
      <c r="E25" s="15" t="s">
        <v>5</v>
      </c>
      <c r="F25" s="15" t="s">
        <v>1032</v>
      </c>
      <c r="G25" s="15" t="s">
        <v>1032</v>
      </c>
      <c r="H25" s="15" t="s">
        <v>6</v>
      </c>
      <c r="I25" s="15" t="s">
        <v>767</v>
      </c>
    </row>
    <row r="26" spans="1:9" ht="56.25">
      <c r="A26" s="8">
        <v>23</v>
      </c>
      <c r="B26" s="6" t="s">
        <v>742</v>
      </c>
      <c r="C26" s="16">
        <v>10230</v>
      </c>
      <c r="D26" s="40">
        <f t="shared" si="2"/>
        <v>10230</v>
      </c>
      <c r="E26" s="15" t="s">
        <v>5</v>
      </c>
      <c r="F26" s="15" t="s">
        <v>839</v>
      </c>
      <c r="G26" s="15" t="s">
        <v>839</v>
      </c>
      <c r="H26" s="15" t="s">
        <v>6</v>
      </c>
      <c r="I26" s="15" t="s">
        <v>768</v>
      </c>
    </row>
    <row r="27" spans="1:9" ht="75">
      <c r="A27" s="8">
        <v>24</v>
      </c>
      <c r="B27" s="6" t="s">
        <v>8</v>
      </c>
      <c r="C27" s="47">
        <v>513.6</v>
      </c>
      <c r="D27" s="40">
        <f t="shared" si="2"/>
        <v>513.6</v>
      </c>
      <c r="E27" s="15" t="s">
        <v>5</v>
      </c>
      <c r="F27" s="15" t="s">
        <v>1053</v>
      </c>
      <c r="G27" s="15" t="s">
        <v>1053</v>
      </c>
      <c r="H27" s="15" t="s">
        <v>6</v>
      </c>
      <c r="I27" s="15" t="s">
        <v>770</v>
      </c>
    </row>
    <row r="28" spans="1:9" ht="56.25">
      <c r="A28" s="8">
        <v>25</v>
      </c>
      <c r="B28" s="20" t="s">
        <v>644</v>
      </c>
      <c r="C28" s="21">
        <v>1725</v>
      </c>
      <c r="D28" s="40">
        <f t="shared" si="2"/>
        <v>1725</v>
      </c>
      <c r="E28" s="19" t="s">
        <v>5</v>
      </c>
      <c r="F28" s="19" t="s">
        <v>905</v>
      </c>
      <c r="G28" s="19" t="s">
        <v>905</v>
      </c>
      <c r="H28" s="19" t="s">
        <v>6</v>
      </c>
      <c r="I28" s="19" t="s">
        <v>771</v>
      </c>
    </row>
    <row r="29" spans="1:9" ht="56.25">
      <c r="A29" s="8">
        <v>26</v>
      </c>
      <c r="B29" s="6" t="s">
        <v>645</v>
      </c>
      <c r="C29" s="16">
        <v>1200</v>
      </c>
      <c r="D29" s="40">
        <f t="shared" si="2"/>
        <v>1200</v>
      </c>
      <c r="E29" s="15" t="s">
        <v>5</v>
      </c>
      <c r="F29" s="15" t="s">
        <v>797</v>
      </c>
      <c r="G29" s="15" t="s">
        <v>797</v>
      </c>
      <c r="H29" s="15" t="s">
        <v>6</v>
      </c>
      <c r="I29" s="15" t="s">
        <v>772</v>
      </c>
    </row>
    <row r="30" spans="1:9" ht="56.25">
      <c r="A30" s="8">
        <v>27</v>
      </c>
      <c r="B30" s="6" t="s">
        <v>646</v>
      </c>
      <c r="C30" s="16">
        <v>1500</v>
      </c>
      <c r="D30" s="40">
        <f t="shared" si="2"/>
        <v>1500</v>
      </c>
      <c r="E30" s="15" t="s">
        <v>5</v>
      </c>
      <c r="F30" s="15" t="s">
        <v>1054</v>
      </c>
      <c r="G30" s="15" t="s">
        <v>1054</v>
      </c>
      <c r="H30" s="15" t="s">
        <v>6</v>
      </c>
      <c r="I30" s="15" t="s">
        <v>773</v>
      </c>
    </row>
    <row r="31" spans="1:9" ht="56.25">
      <c r="A31" s="8">
        <v>28</v>
      </c>
      <c r="B31" s="6" t="s">
        <v>647</v>
      </c>
      <c r="C31" s="16">
        <v>1725</v>
      </c>
      <c r="D31" s="40">
        <f>C31</f>
        <v>1725</v>
      </c>
      <c r="E31" s="15" t="s">
        <v>5</v>
      </c>
      <c r="F31" s="15" t="s">
        <v>905</v>
      </c>
      <c r="G31" s="15" t="s">
        <v>991</v>
      </c>
      <c r="H31" s="15" t="s">
        <v>6</v>
      </c>
      <c r="I31" s="15" t="s">
        <v>1307</v>
      </c>
    </row>
    <row r="32" spans="1:9" ht="56.25">
      <c r="A32" s="8">
        <v>29</v>
      </c>
      <c r="B32" s="6" t="s">
        <v>648</v>
      </c>
      <c r="C32" s="18">
        <v>400</v>
      </c>
      <c r="D32" s="40">
        <f t="shared" ref="D32:D42" si="3">C32</f>
        <v>400</v>
      </c>
      <c r="E32" s="15" t="s">
        <v>5</v>
      </c>
      <c r="F32" s="15" t="s">
        <v>992</v>
      </c>
      <c r="G32" s="15" t="s">
        <v>992</v>
      </c>
      <c r="H32" s="15" t="s">
        <v>6</v>
      </c>
      <c r="I32" s="15" t="s">
        <v>1308</v>
      </c>
    </row>
    <row r="33" spans="1:9" ht="56.25">
      <c r="A33" s="8">
        <v>30</v>
      </c>
      <c r="B33" s="6" t="s">
        <v>649</v>
      </c>
      <c r="C33" s="18">
        <v>665</v>
      </c>
      <c r="D33" s="40">
        <f t="shared" si="3"/>
        <v>665</v>
      </c>
      <c r="E33" s="15" t="s">
        <v>5</v>
      </c>
      <c r="F33" s="15" t="s">
        <v>993</v>
      </c>
      <c r="G33" s="15" t="s">
        <v>993</v>
      </c>
      <c r="H33" s="15" t="s">
        <v>6</v>
      </c>
      <c r="I33" s="15" t="s">
        <v>1309</v>
      </c>
    </row>
    <row r="34" spans="1:9" ht="56.25">
      <c r="A34" s="8">
        <v>31</v>
      </c>
      <c r="B34" s="6" t="s">
        <v>650</v>
      </c>
      <c r="C34" s="16">
        <v>1590</v>
      </c>
      <c r="D34" s="40">
        <f t="shared" si="3"/>
        <v>1590</v>
      </c>
      <c r="E34" s="15" t="s">
        <v>5</v>
      </c>
      <c r="F34" s="15" t="s">
        <v>909</v>
      </c>
      <c r="G34" s="15" t="s">
        <v>909</v>
      </c>
      <c r="H34" s="15" t="s">
        <v>6</v>
      </c>
      <c r="I34" s="15" t="s">
        <v>774</v>
      </c>
    </row>
    <row r="35" spans="1:9" ht="56.25">
      <c r="A35" s="8">
        <v>32</v>
      </c>
      <c r="B35" s="6" t="s">
        <v>651</v>
      </c>
      <c r="C35" s="16">
        <v>4086</v>
      </c>
      <c r="D35" s="40">
        <f t="shared" si="3"/>
        <v>4086</v>
      </c>
      <c r="E35" s="15" t="s">
        <v>5</v>
      </c>
      <c r="F35" s="15" t="s">
        <v>994</v>
      </c>
      <c r="G35" s="15" t="s">
        <v>994</v>
      </c>
      <c r="H35" s="15" t="s">
        <v>6</v>
      </c>
      <c r="I35" s="15" t="s">
        <v>1310</v>
      </c>
    </row>
    <row r="36" spans="1:9" ht="75">
      <c r="A36" s="8">
        <v>33</v>
      </c>
      <c r="B36" s="6" t="s">
        <v>652</v>
      </c>
      <c r="C36" s="16">
        <v>1510</v>
      </c>
      <c r="D36" s="40">
        <f t="shared" si="3"/>
        <v>1510</v>
      </c>
      <c r="E36" s="15" t="s">
        <v>5</v>
      </c>
      <c r="F36" s="15" t="s">
        <v>995</v>
      </c>
      <c r="G36" s="15" t="s">
        <v>995</v>
      </c>
      <c r="H36" s="15" t="s">
        <v>6</v>
      </c>
      <c r="I36" s="15" t="s">
        <v>775</v>
      </c>
    </row>
    <row r="37" spans="1:9" ht="75">
      <c r="A37" s="8">
        <v>34</v>
      </c>
      <c r="B37" s="6" t="s">
        <v>653</v>
      </c>
      <c r="C37" s="16">
        <v>20247</v>
      </c>
      <c r="D37" s="40">
        <f t="shared" si="3"/>
        <v>20247</v>
      </c>
      <c r="E37" s="15" t="s">
        <v>5</v>
      </c>
      <c r="F37" s="15" t="s">
        <v>996</v>
      </c>
      <c r="G37" s="15" t="s">
        <v>996</v>
      </c>
      <c r="H37" s="15" t="s">
        <v>6</v>
      </c>
      <c r="I37" s="15" t="s">
        <v>776</v>
      </c>
    </row>
    <row r="38" spans="1:9" ht="93.75">
      <c r="A38" s="8">
        <v>35</v>
      </c>
      <c r="B38" s="20" t="s">
        <v>654</v>
      </c>
      <c r="C38" s="21">
        <v>15000</v>
      </c>
      <c r="D38" s="40">
        <f t="shared" si="3"/>
        <v>15000</v>
      </c>
      <c r="E38" s="19" t="s">
        <v>5</v>
      </c>
      <c r="F38" s="19" t="s">
        <v>997</v>
      </c>
      <c r="G38" s="19" t="s">
        <v>997</v>
      </c>
      <c r="H38" s="19" t="s">
        <v>6</v>
      </c>
      <c r="I38" s="19" t="s">
        <v>777</v>
      </c>
    </row>
    <row r="39" spans="1:9" ht="56.25">
      <c r="A39" s="8">
        <v>36</v>
      </c>
      <c r="B39" s="6" t="s">
        <v>655</v>
      </c>
      <c r="C39" s="18">
        <v>345</v>
      </c>
      <c r="D39" s="40">
        <f t="shared" si="3"/>
        <v>345</v>
      </c>
      <c r="E39" s="15" t="s">
        <v>5</v>
      </c>
      <c r="F39" s="15" t="s">
        <v>998</v>
      </c>
      <c r="G39" s="15" t="s">
        <v>998</v>
      </c>
      <c r="H39" s="15" t="s">
        <v>6</v>
      </c>
      <c r="I39" s="15" t="s">
        <v>778</v>
      </c>
    </row>
    <row r="40" spans="1:9" ht="56.25">
      <c r="A40" s="8">
        <v>37</v>
      </c>
      <c r="B40" s="6" t="s">
        <v>651</v>
      </c>
      <c r="C40" s="16">
        <v>47900</v>
      </c>
      <c r="D40" s="40">
        <f t="shared" si="3"/>
        <v>47900</v>
      </c>
      <c r="E40" s="15" t="s">
        <v>5</v>
      </c>
      <c r="F40" s="15" t="s">
        <v>999</v>
      </c>
      <c r="G40" s="15" t="s">
        <v>999</v>
      </c>
      <c r="H40" s="15" t="s">
        <v>6</v>
      </c>
      <c r="I40" s="15" t="s">
        <v>779</v>
      </c>
    </row>
    <row r="41" spans="1:9" ht="56.25">
      <c r="A41" s="8">
        <v>38</v>
      </c>
      <c r="B41" s="6" t="s">
        <v>656</v>
      </c>
      <c r="C41" s="16">
        <v>12600</v>
      </c>
      <c r="D41" s="40">
        <f t="shared" si="3"/>
        <v>12600</v>
      </c>
      <c r="E41" s="15" t="s">
        <v>5</v>
      </c>
      <c r="F41" s="15" t="s">
        <v>1000</v>
      </c>
      <c r="G41" s="15" t="s">
        <v>1000</v>
      </c>
      <c r="H41" s="15" t="s">
        <v>6</v>
      </c>
      <c r="I41" s="15" t="s">
        <v>780</v>
      </c>
    </row>
    <row r="42" spans="1:9" ht="93.75">
      <c r="A42" s="8">
        <v>39</v>
      </c>
      <c r="B42" s="6" t="s">
        <v>657</v>
      </c>
      <c r="C42" s="16">
        <v>5900</v>
      </c>
      <c r="D42" s="40">
        <f t="shared" si="3"/>
        <v>5900</v>
      </c>
      <c r="E42" s="15" t="s">
        <v>5</v>
      </c>
      <c r="F42" s="15" t="s">
        <v>1001</v>
      </c>
      <c r="G42" s="15" t="s">
        <v>1001</v>
      </c>
      <c r="H42" s="15" t="s">
        <v>6</v>
      </c>
      <c r="I42" s="15" t="s">
        <v>1306</v>
      </c>
    </row>
    <row r="43" spans="1:9" ht="93.75">
      <c r="A43" s="8">
        <v>40</v>
      </c>
      <c r="B43" s="6" t="s">
        <v>658</v>
      </c>
      <c r="C43" s="16">
        <v>4000</v>
      </c>
      <c r="D43" s="40">
        <f>C43</f>
        <v>4000</v>
      </c>
      <c r="E43" s="15" t="s">
        <v>5</v>
      </c>
      <c r="F43" s="15" t="s">
        <v>984</v>
      </c>
      <c r="G43" s="15" t="s">
        <v>984</v>
      </c>
      <c r="H43" s="15" t="s">
        <v>6</v>
      </c>
      <c r="I43" s="15" t="s">
        <v>1305</v>
      </c>
    </row>
    <row r="44" spans="1:9" ht="75">
      <c r="A44" s="8">
        <v>41</v>
      </c>
      <c r="B44" s="6" t="s">
        <v>260</v>
      </c>
      <c r="C44" s="18">
        <v>800</v>
      </c>
      <c r="D44" s="40">
        <f t="shared" ref="D44:D49" si="4">C44</f>
        <v>800</v>
      </c>
      <c r="E44" s="15" t="s">
        <v>5</v>
      </c>
      <c r="F44" s="15" t="s">
        <v>985</v>
      </c>
      <c r="G44" s="15" t="s">
        <v>985</v>
      </c>
      <c r="H44" s="15" t="s">
        <v>6</v>
      </c>
      <c r="I44" s="15" t="s">
        <v>781</v>
      </c>
    </row>
    <row r="45" spans="1:9" ht="56.25">
      <c r="A45" s="8">
        <v>42</v>
      </c>
      <c r="B45" s="6" t="s">
        <v>659</v>
      </c>
      <c r="C45" s="16">
        <v>2905</v>
      </c>
      <c r="D45" s="40">
        <f t="shared" si="4"/>
        <v>2905</v>
      </c>
      <c r="E45" s="15" t="s">
        <v>5</v>
      </c>
      <c r="F45" s="15" t="s">
        <v>986</v>
      </c>
      <c r="G45" s="15" t="s">
        <v>987</v>
      </c>
      <c r="H45" s="15" t="s">
        <v>6</v>
      </c>
      <c r="I45" s="15" t="s">
        <v>782</v>
      </c>
    </row>
    <row r="46" spans="1:9" ht="56.25">
      <c r="A46" s="8">
        <v>43</v>
      </c>
      <c r="B46" s="6" t="s">
        <v>660</v>
      </c>
      <c r="C46" s="18">
        <v>65</v>
      </c>
      <c r="D46" s="40">
        <f t="shared" si="4"/>
        <v>65</v>
      </c>
      <c r="E46" s="15" t="s">
        <v>5</v>
      </c>
      <c r="F46" s="15" t="s">
        <v>955</v>
      </c>
      <c r="G46" s="15" t="s">
        <v>955</v>
      </c>
      <c r="H46" s="15" t="s">
        <v>6</v>
      </c>
      <c r="I46" s="15" t="s">
        <v>783</v>
      </c>
    </row>
    <row r="47" spans="1:9" ht="75">
      <c r="A47" s="8">
        <v>44</v>
      </c>
      <c r="B47" s="20" t="s">
        <v>661</v>
      </c>
      <c r="C47" s="21">
        <v>24800</v>
      </c>
      <c r="D47" s="40">
        <f t="shared" si="4"/>
        <v>24800</v>
      </c>
      <c r="E47" s="19" t="s">
        <v>5</v>
      </c>
      <c r="F47" s="19" t="s">
        <v>988</v>
      </c>
      <c r="G47" s="19" t="s">
        <v>988</v>
      </c>
      <c r="H47" s="19" t="s">
        <v>6</v>
      </c>
      <c r="I47" s="19" t="s">
        <v>784</v>
      </c>
    </row>
    <row r="48" spans="1:9" ht="93.75">
      <c r="A48" s="8">
        <v>45</v>
      </c>
      <c r="B48" s="6" t="s">
        <v>662</v>
      </c>
      <c r="C48" s="16">
        <v>1290</v>
      </c>
      <c r="D48" s="40">
        <f t="shared" si="4"/>
        <v>1290</v>
      </c>
      <c r="E48" s="15" t="s">
        <v>5</v>
      </c>
      <c r="F48" s="15" t="s">
        <v>989</v>
      </c>
      <c r="G48" s="15" t="s">
        <v>989</v>
      </c>
      <c r="H48" s="15" t="s">
        <v>6</v>
      </c>
      <c r="I48" s="15" t="s">
        <v>785</v>
      </c>
    </row>
    <row r="49" spans="1:9" ht="75">
      <c r="A49" s="8">
        <v>46</v>
      </c>
      <c r="B49" s="6" t="s">
        <v>663</v>
      </c>
      <c r="C49" s="18">
        <v>420</v>
      </c>
      <c r="D49" s="40">
        <f t="shared" si="4"/>
        <v>420</v>
      </c>
      <c r="E49" s="15" t="s">
        <v>5</v>
      </c>
      <c r="F49" s="15" t="s">
        <v>990</v>
      </c>
      <c r="G49" s="15" t="s">
        <v>990</v>
      </c>
      <c r="H49" s="15" t="s">
        <v>6</v>
      </c>
      <c r="I49" s="15" t="s">
        <v>786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720B-4426-4D61-A822-274371AA91D0}">
  <dimension ref="A1:F17"/>
  <sheetViews>
    <sheetView workbookViewId="0">
      <selection activeCell="F12" sqref="F12"/>
    </sheetView>
  </sheetViews>
  <sheetFormatPr defaultColWidth="9" defaultRowHeight="15"/>
  <cols>
    <col min="1" max="1" width="9" style="1"/>
    <col min="2" max="2" width="20.42578125" style="1" customWidth="1"/>
    <col min="3" max="3" width="9" style="1"/>
    <col min="4" max="4" width="26.85546875" style="1" customWidth="1"/>
    <col min="5" max="5" width="9" style="1"/>
    <col min="6" max="6" width="13.7109375" style="1" bestFit="1" customWidth="1"/>
    <col min="7" max="16384" width="9" style="1"/>
  </cols>
  <sheetData>
    <row r="1" spans="1:6" ht="20.25">
      <c r="A1" s="66" t="s">
        <v>1234</v>
      </c>
      <c r="B1" s="66"/>
      <c r="C1" s="66"/>
      <c r="D1" s="66"/>
      <c r="E1" s="66"/>
      <c r="F1" s="66"/>
    </row>
    <row r="2" spans="1:6" ht="20.25">
      <c r="A2" s="66" t="s">
        <v>1248</v>
      </c>
      <c r="B2" s="66"/>
      <c r="C2" s="66"/>
      <c r="D2" s="66"/>
      <c r="E2" s="66"/>
      <c r="F2" s="66"/>
    </row>
    <row r="3" spans="1:6" ht="20.25">
      <c r="A3" s="66" t="s">
        <v>1249</v>
      </c>
      <c r="B3" s="66"/>
      <c r="C3" s="66"/>
      <c r="D3" s="66"/>
      <c r="E3" s="66"/>
      <c r="F3" s="66"/>
    </row>
    <row r="4" spans="1:6" ht="20.25">
      <c r="A4" s="32" t="s">
        <v>1235</v>
      </c>
      <c r="B4" s="32"/>
      <c r="C4" s="32"/>
      <c r="D4" s="33"/>
      <c r="E4" s="33"/>
      <c r="F4" s="33"/>
    </row>
    <row r="5" spans="1:6" ht="20.25">
      <c r="A5" s="33"/>
      <c r="B5" s="34" t="s">
        <v>1236</v>
      </c>
      <c r="C5" s="34" t="s">
        <v>1237</v>
      </c>
      <c r="D5" s="34" t="s">
        <v>1238</v>
      </c>
      <c r="E5" s="33"/>
      <c r="F5" s="33"/>
    </row>
    <row r="6" spans="1:6" ht="20.25">
      <c r="A6" s="33"/>
      <c r="B6" s="35" t="s">
        <v>1239</v>
      </c>
      <c r="C6" s="36">
        <v>1</v>
      </c>
      <c r="D6" s="37">
        <v>380000</v>
      </c>
      <c r="E6" s="33"/>
      <c r="F6" s="33"/>
    </row>
    <row r="7" spans="1:6" ht="20.25">
      <c r="A7" s="33"/>
      <c r="B7" s="35" t="s">
        <v>1240</v>
      </c>
      <c r="C7" s="36" t="s">
        <v>1241</v>
      </c>
      <c r="D7" s="36" t="s">
        <v>1241</v>
      </c>
      <c r="E7" s="33"/>
      <c r="F7" s="62"/>
    </row>
    <row r="8" spans="1:6" ht="20.25">
      <c r="A8" s="33"/>
      <c r="B8" s="35" t="s">
        <v>1242</v>
      </c>
      <c r="C8" s="36">
        <v>498</v>
      </c>
      <c r="D8" s="37">
        <v>8985179.7100000009</v>
      </c>
      <c r="E8" s="33"/>
    </row>
    <row r="9" spans="1:6" ht="20.25">
      <c r="A9" s="33"/>
      <c r="B9" s="35" t="s">
        <v>1243</v>
      </c>
      <c r="C9" s="36" t="s">
        <v>1241</v>
      </c>
      <c r="D9" s="36" t="s">
        <v>1241</v>
      </c>
      <c r="E9" s="33"/>
      <c r="F9" s="33"/>
    </row>
    <row r="10" spans="1:6" ht="20.25">
      <c r="A10" s="33"/>
      <c r="B10" s="35" t="s">
        <v>1244</v>
      </c>
      <c r="C10" s="36" t="s">
        <v>1241</v>
      </c>
      <c r="D10" s="36" t="s">
        <v>1241</v>
      </c>
      <c r="E10" s="33"/>
      <c r="F10" s="33"/>
    </row>
    <row r="11" spans="1:6" ht="20.25">
      <c r="A11" s="33"/>
      <c r="B11" s="35" t="s">
        <v>1245</v>
      </c>
      <c r="C11" s="36">
        <f>SUM(C6:C10)</f>
        <v>499</v>
      </c>
      <c r="D11" s="38">
        <f>SUM(D6:D10)</f>
        <v>9365179.7100000009</v>
      </c>
      <c r="E11" s="33"/>
      <c r="F11" s="33"/>
    </row>
    <row r="12" spans="1:6" ht="20.25">
      <c r="A12" s="33"/>
      <c r="B12" s="33"/>
      <c r="C12" s="33"/>
      <c r="D12" s="33"/>
      <c r="E12" s="33"/>
      <c r="F12" s="33"/>
    </row>
    <row r="13" spans="1:6" ht="20.25">
      <c r="A13" s="32" t="s">
        <v>1246</v>
      </c>
      <c r="B13" s="33"/>
      <c r="C13" s="33"/>
      <c r="D13" s="33"/>
      <c r="E13" s="33"/>
      <c r="F13" s="33"/>
    </row>
    <row r="14" spans="1:6" ht="20.25">
      <c r="A14" s="67" t="s">
        <v>1241</v>
      </c>
      <c r="B14" s="67"/>
      <c r="C14" s="67"/>
      <c r="D14" s="67"/>
      <c r="E14" s="67"/>
      <c r="F14" s="67"/>
    </row>
    <row r="15" spans="1:6" ht="20.25">
      <c r="A15" s="33"/>
      <c r="B15" s="33"/>
      <c r="C15" s="33"/>
      <c r="D15" s="33"/>
      <c r="E15" s="33"/>
      <c r="F15" s="33"/>
    </row>
    <row r="16" spans="1:6" ht="20.25">
      <c r="A16" s="32" t="s">
        <v>1247</v>
      </c>
      <c r="B16" s="33"/>
      <c r="C16" s="33"/>
      <c r="D16" s="33"/>
      <c r="E16" s="33"/>
      <c r="F16" s="33"/>
    </row>
    <row r="17" spans="1:6" ht="20.25">
      <c r="A17" s="67" t="s">
        <v>1241</v>
      </c>
      <c r="B17" s="67"/>
      <c r="C17" s="67"/>
      <c r="D17" s="67"/>
      <c r="E17" s="67"/>
      <c r="F17" s="67"/>
    </row>
  </sheetData>
  <mergeCells count="5">
    <mergeCell ref="A1:F1"/>
    <mergeCell ref="A2:F2"/>
    <mergeCell ref="A3:F3"/>
    <mergeCell ref="A14:F14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72BF-107F-42FE-9E20-799D4D977D00}">
  <sheetPr codeName="Sheet2"/>
  <dimension ref="A1:I53"/>
  <sheetViews>
    <sheetView topLeftCell="A51" workbookViewId="0">
      <selection activeCell="A4" sqref="A4:I53"/>
    </sheetView>
  </sheetViews>
  <sheetFormatPr defaultRowHeight="15"/>
  <cols>
    <col min="1" max="1" width="5.5703125" customWidth="1"/>
    <col min="2" max="2" width="24.5703125" customWidth="1"/>
    <col min="3" max="3" width="10.5703125" customWidth="1"/>
    <col min="4" max="4" width="11.28515625" customWidth="1"/>
    <col min="5" max="5" width="10.42578125" customWidth="1"/>
    <col min="6" max="7" width="13.42578125" customWidth="1"/>
    <col min="8" max="8" width="15.85546875" customWidth="1"/>
    <col min="9" max="9" width="17.7109375" customWidth="1"/>
  </cols>
  <sheetData>
    <row r="1" spans="1:9" ht="20.25">
      <c r="A1" s="63" t="s">
        <v>1267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60" customHeight="1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93.75">
      <c r="A4" s="8">
        <v>1</v>
      </c>
      <c r="B4" s="4" t="s">
        <v>789</v>
      </c>
      <c r="C4" s="10">
        <v>346680</v>
      </c>
      <c r="D4" s="10">
        <f>C4</f>
        <v>346680</v>
      </c>
      <c r="E4" s="8" t="s">
        <v>5</v>
      </c>
      <c r="F4" s="8" t="s">
        <v>1055</v>
      </c>
      <c r="G4" s="8" t="s">
        <v>1055</v>
      </c>
      <c r="H4" s="8" t="s">
        <v>6</v>
      </c>
      <c r="I4" s="8" t="s">
        <v>1174</v>
      </c>
    </row>
    <row r="5" spans="1:9" ht="112.5">
      <c r="A5" s="8">
        <v>2</v>
      </c>
      <c r="B5" s="4" t="s">
        <v>790</v>
      </c>
      <c r="C5" s="10">
        <v>19800</v>
      </c>
      <c r="D5" s="10">
        <f t="shared" ref="D5:D13" si="0">C5</f>
        <v>19800</v>
      </c>
      <c r="E5" s="8" t="s">
        <v>5</v>
      </c>
      <c r="F5" s="8" t="s">
        <v>891</v>
      </c>
      <c r="G5" s="8" t="s">
        <v>891</v>
      </c>
      <c r="H5" s="8" t="s">
        <v>6</v>
      </c>
      <c r="I5" s="8" t="s">
        <v>1175</v>
      </c>
    </row>
    <row r="6" spans="1:9" ht="112.5">
      <c r="A6" s="8">
        <v>3</v>
      </c>
      <c r="B6" s="4" t="s">
        <v>791</v>
      </c>
      <c r="C6" s="10">
        <v>19800</v>
      </c>
      <c r="D6" s="10">
        <f t="shared" si="0"/>
        <v>19800</v>
      </c>
      <c r="E6" s="8" t="s">
        <v>5</v>
      </c>
      <c r="F6" s="8" t="s">
        <v>891</v>
      </c>
      <c r="G6" s="8" t="s">
        <v>891</v>
      </c>
      <c r="H6" s="8" t="s">
        <v>6</v>
      </c>
      <c r="I6" s="8" t="s">
        <v>1176</v>
      </c>
    </row>
    <row r="7" spans="1:9" ht="75">
      <c r="A7" s="8">
        <v>4</v>
      </c>
      <c r="B7" s="4" t="s">
        <v>792</v>
      </c>
      <c r="C7" s="10">
        <v>6000</v>
      </c>
      <c r="D7" s="10">
        <f t="shared" si="0"/>
        <v>6000</v>
      </c>
      <c r="E7" s="8" t="s">
        <v>5</v>
      </c>
      <c r="F7" s="8" t="s">
        <v>1056</v>
      </c>
      <c r="G7" s="8" t="s">
        <v>1056</v>
      </c>
      <c r="H7" s="8" t="s">
        <v>6</v>
      </c>
      <c r="I7" s="8" t="s">
        <v>1177</v>
      </c>
    </row>
    <row r="8" spans="1:9" ht="56.25">
      <c r="A8" s="8">
        <v>5</v>
      </c>
      <c r="B8" s="4" t="s">
        <v>794</v>
      </c>
      <c r="C8" s="7">
        <v>390</v>
      </c>
      <c r="D8" s="10">
        <f t="shared" si="0"/>
        <v>390</v>
      </c>
      <c r="E8" s="8" t="s">
        <v>5</v>
      </c>
      <c r="F8" s="8" t="s">
        <v>1057</v>
      </c>
      <c r="G8" s="8" t="s">
        <v>1057</v>
      </c>
      <c r="H8" s="8" t="s">
        <v>6</v>
      </c>
      <c r="I8" s="8" t="s">
        <v>1178</v>
      </c>
    </row>
    <row r="9" spans="1:9" ht="56.25">
      <c r="A9" s="8">
        <v>6</v>
      </c>
      <c r="B9" s="4" t="s">
        <v>793</v>
      </c>
      <c r="C9" s="10">
        <v>5930</v>
      </c>
      <c r="D9" s="10">
        <f t="shared" si="0"/>
        <v>5930</v>
      </c>
      <c r="E9" s="8" t="s">
        <v>5</v>
      </c>
      <c r="F9" s="8" t="s">
        <v>1058</v>
      </c>
      <c r="G9" s="8" t="s">
        <v>1058</v>
      </c>
      <c r="H9" s="8" t="s">
        <v>6</v>
      </c>
      <c r="I9" s="8" t="s">
        <v>1179</v>
      </c>
    </row>
    <row r="10" spans="1:9" ht="56.25">
      <c r="A10" s="8">
        <v>7</v>
      </c>
      <c r="B10" s="4" t="s">
        <v>15</v>
      </c>
      <c r="C10" s="10">
        <v>20960</v>
      </c>
      <c r="D10" s="10">
        <f t="shared" si="0"/>
        <v>20960</v>
      </c>
      <c r="E10" s="8" t="s">
        <v>5</v>
      </c>
      <c r="F10" s="8" t="s">
        <v>1059</v>
      </c>
      <c r="G10" s="8" t="s">
        <v>1059</v>
      </c>
      <c r="H10" s="8" t="s">
        <v>6</v>
      </c>
      <c r="I10" s="8" t="s">
        <v>1180</v>
      </c>
    </row>
    <row r="11" spans="1:9" ht="56.25">
      <c r="A11" s="8">
        <v>8</v>
      </c>
      <c r="B11" s="4" t="s">
        <v>16</v>
      </c>
      <c r="C11" s="10">
        <v>11390</v>
      </c>
      <c r="D11" s="10">
        <f t="shared" si="0"/>
        <v>11390</v>
      </c>
      <c r="E11" s="8" t="s">
        <v>5</v>
      </c>
      <c r="F11" s="8" t="s">
        <v>1060</v>
      </c>
      <c r="G11" s="8" t="s">
        <v>1060</v>
      </c>
      <c r="H11" s="8" t="s">
        <v>6</v>
      </c>
      <c r="I11" s="8" t="s">
        <v>1181</v>
      </c>
    </row>
    <row r="12" spans="1:9" ht="56.25">
      <c r="A12" s="8">
        <v>9</v>
      </c>
      <c r="B12" s="4" t="s">
        <v>18</v>
      </c>
      <c r="C12" s="10">
        <v>15030</v>
      </c>
      <c r="D12" s="10">
        <f t="shared" si="0"/>
        <v>15030</v>
      </c>
      <c r="E12" s="8" t="s">
        <v>5</v>
      </c>
      <c r="F12" s="8" t="s">
        <v>1061</v>
      </c>
      <c r="G12" s="8" t="s">
        <v>1061</v>
      </c>
      <c r="H12" s="8" t="s">
        <v>6</v>
      </c>
      <c r="I12" s="8" t="s">
        <v>1182</v>
      </c>
    </row>
    <row r="13" spans="1:9" ht="56.25">
      <c r="A13" s="8">
        <v>10</v>
      </c>
      <c r="B13" s="4" t="s">
        <v>17</v>
      </c>
      <c r="C13" s="10">
        <v>7530</v>
      </c>
      <c r="D13" s="10">
        <f t="shared" si="0"/>
        <v>7530</v>
      </c>
      <c r="E13" s="8" t="s">
        <v>5</v>
      </c>
      <c r="F13" s="8" t="s">
        <v>1062</v>
      </c>
      <c r="G13" s="8" t="s">
        <v>1062</v>
      </c>
      <c r="H13" s="8" t="s">
        <v>6</v>
      </c>
      <c r="I13" s="8" t="s">
        <v>1183</v>
      </c>
    </row>
    <row r="14" spans="1:9" ht="75">
      <c r="A14" s="8">
        <v>11</v>
      </c>
      <c r="B14" s="4" t="s">
        <v>21</v>
      </c>
      <c r="C14" s="10">
        <v>10230</v>
      </c>
      <c r="D14" s="10">
        <f>C14</f>
        <v>10230</v>
      </c>
      <c r="E14" s="8" t="s">
        <v>5</v>
      </c>
      <c r="F14" s="8" t="s">
        <v>824</v>
      </c>
      <c r="G14" s="8" t="s">
        <v>824</v>
      </c>
      <c r="H14" s="8" t="s">
        <v>6</v>
      </c>
      <c r="I14" s="8" t="s">
        <v>1184</v>
      </c>
    </row>
    <row r="15" spans="1:9" ht="168.75">
      <c r="A15" s="8">
        <v>12</v>
      </c>
      <c r="B15" s="4" t="s">
        <v>23</v>
      </c>
      <c r="C15" s="10">
        <v>10230</v>
      </c>
      <c r="D15" s="10">
        <f t="shared" ref="D15:D23" si="1">C15</f>
        <v>10230</v>
      </c>
      <c r="E15" s="8" t="s">
        <v>5</v>
      </c>
      <c r="F15" s="8" t="s">
        <v>825</v>
      </c>
      <c r="G15" s="8" t="s">
        <v>825</v>
      </c>
      <c r="H15" s="8" t="s">
        <v>6</v>
      </c>
      <c r="I15" s="8" t="s">
        <v>1185</v>
      </c>
    </row>
    <row r="16" spans="1:9" ht="75">
      <c r="A16" s="8">
        <v>13</v>
      </c>
      <c r="B16" s="4" t="s">
        <v>24</v>
      </c>
      <c r="C16" s="10">
        <v>10230</v>
      </c>
      <c r="D16" s="10">
        <f t="shared" si="1"/>
        <v>10230</v>
      </c>
      <c r="E16" s="8" t="s">
        <v>5</v>
      </c>
      <c r="F16" s="8" t="s">
        <v>826</v>
      </c>
      <c r="G16" s="8" t="s">
        <v>826</v>
      </c>
      <c r="H16" s="8" t="s">
        <v>6</v>
      </c>
      <c r="I16" s="8" t="s">
        <v>1186</v>
      </c>
    </row>
    <row r="17" spans="1:9" ht="75">
      <c r="A17" s="8">
        <v>14</v>
      </c>
      <c r="B17" s="4" t="s">
        <v>28</v>
      </c>
      <c r="C17" s="10">
        <v>10230</v>
      </c>
      <c r="D17" s="10">
        <f t="shared" si="1"/>
        <v>10230</v>
      </c>
      <c r="E17" s="8" t="s">
        <v>5</v>
      </c>
      <c r="F17" s="8" t="s">
        <v>827</v>
      </c>
      <c r="G17" s="8" t="s">
        <v>828</v>
      </c>
      <c r="H17" s="8" t="s">
        <v>6</v>
      </c>
      <c r="I17" s="8" t="s">
        <v>1187</v>
      </c>
    </row>
    <row r="18" spans="1:9" ht="93.75">
      <c r="A18" s="8">
        <v>15</v>
      </c>
      <c r="B18" s="4" t="s">
        <v>25</v>
      </c>
      <c r="C18" s="10">
        <v>10230</v>
      </c>
      <c r="D18" s="10">
        <f t="shared" si="1"/>
        <v>10230</v>
      </c>
      <c r="E18" s="8" t="s">
        <v>5</v>
      </c>
      <c r="F18" s="8" t="s">
        <v>829</v>
      </c>
      <c r="G18" s="8" t="s">
        <v>829</v>
      </c>
      <c r="H18" s="8" t="s">
        <v>6</v>
      </c>
      <c r="I18" s="8" t="s">
        <v>1188</v>
      </c>
    </row>
    <row r="19" spans="1:9" ht="75">
      <c r="A19" s="8">
        <v>16</v>
      </c>
      <c r="B19" s="4" t="s">
        <v>29</v>
      </c>
      <c r="C19" s="10">
        <v>10230</v>
      </c>
      <c r="D19" s="10">
        <f t="shared" si="1"/>
        <v>10230</v>
      </c>
      <c r="E19" s="8" t="s">
        <v>5</v>
      </c>
      <c r="F19" s="8" t="s">
        <v>1064</v>
      </c>
      <c r="G19" s="8" t="s">
        <v>1063</v>
      </c>
      <c r="H19" s="8" t="s">
        <v>6</v>
      </c>
      <c r="I19" s="8" t="s">
        <v>30</v>
      </c>
    </row>
    <row r="20" spans="1:9" ht="75">
      <c r="A20" s="8">
        <v>17</v>
      </c>
      <c r="B20" s="4" t="s">
        <v>26</v>
      </c>
      <c r="C20" s="10">
        <v>10230</v>
      </c>
      <c r="D20" s="10">
        <f t="shared" si="1"/>
        <v>10230</v>
      </c>
      <c r="E20" s="8" t="s">
        <v>5</v>
      </c>
      <c r="F20" s="8" t="s">
        <v>830</v>
      </c>
      <c r="G20" s="8" t="s">
        <v>830</v>
      </c>
      <c r="H20" s="8" t="s">
        <v>6</v>
      </c>
      <c r="I20" s="8" t="s">
        <v>31</v>
      </c>
    </row>
    <row r="21" spans="1:9" ht="75">
      <c r="A21" s="8">
        <v>18</v>
      </c>
      <c r="B21" s="4" t="s">
        <v>27</v>
      </c>
      <c r="C21" s="10">
        <v>10230</v>
      </c>
      <c r="D21" s="10">
        <f t="shared" si="1"/>
        <v>10230</v>
      </c>
      <c r="E21" s="8" t="s">
        <v>5</v>
      </c>
      <c r="F21" s="8" t="s">
        <v>832</v>
      </c>
      <c r="G21" s="8" t="s">
        <v>832</v>
      </c>
      <c r="H21" s="8" t="s">
        <v>6</v>
      </c>
      <c r="I21" s="8" t="s">
        <v>32</v>
      </c>
    </row>
    <row r="22" spans="1:9" ht="75">
      <c r="A22" s="8">
        <v>19</v>
      </c>
      <c r="B22" s="4" t="s">
        <v>33</v>
      </c>
      <c r="C22" s="10">
        <v>10230</v>
      </c>
      <c r="D22" s="10">
        <f t="shared" si="1"/>
        <v>10230</v>
      </c>
      <c r="E22" s="8" t="s">
        <v>5</v>
      </c>
      <c r="F22" s="8" t="s">
        <v>833</v>
      </c>
      <c r="G22" s="8" t="s">
        <v>833</v>
      </c>
      <c r="H22" s="8" t="s">
        <v>6</v>
      </c>
      <c r="I22" s="8" t="s">
        <v>34</v>
      </c>
    </row>
    <row r="23" spans="1:9" ht="75">
      <c r="A23" s="8">
        <v>20</v>
      </c>
      <c r="B23" s="4" t="s">
        <v>33</v>
      </c>
      <c r="C23" s="10">
        <v>10230</v>
      </c>
      <c r="D23" s="10">
        <f t="shared" si="1"/>
        <v>10230</v>
      </c>
      <c r="E23" s="8" t="s">
        <v>5</v>
      </c>
      <c r="F23" s="8" t="s">
        <v>834</v>
      </c>
      <c r="G23" s="8" t="s">
        <v>834</v>
      </c>
      <c r="H23" s="8" t="s">
        <v>6</v>
      </c>
      <c r="I23" s="8" t="s">
        <v>35</v>
      </c>
    </row>
    <row r="24" spans="1:9" ht="75">
      <c r="A24" s="11">
        <v>21</v>
      </c>
      <c r="B24" s="5" t="s">
        <v>33</v>
      </c>
      <c r="C24" s="12">
        <v>10230</v>
      </c>
      <c r="D24" s="12">
        <f>C24</f>
        <v>10230</v>
      </c>
      <c r="E24" s="11" t="s">
        <v>5</v>
      </c>
      <c r="F24" s="11" t="s">
        <v>835</v>
      </c>
      <c r="G24" s="11" t="s">
        <v>835</v>
      </c>
      <c r="H24" s="11" t="s">
        <v>6</v>
      </c>
      <c r="I24" s="11" t="s">
        <v>1189</v>
      </c>
    </row>
    <row r="25" spans="1:9" ht="75">
      <c r="A25" s="8">
        <v>22</v>
      </c>
      <c r="B25" s="4" t="s">
        <v>33</v>
      </c>
      <c r="C25" s="10">
        <v>10230</v>
      </c>
      <c r="D25" s="12">
        <f t="shared" ref="D25:D34" si="2">C25</f>
        <v>10230</v>
      </c>
      <c r="E25" s="8" t="s">
        <v>5</v>
      </c>
      <c r="F25" s="8" t="s">
        <v>1065</v>
      </c>
      <c r="G25" s="8" t="s">
        <v>1065</v>
      </c>
      <c r="H25" s="8" t="s">
        <v>6</v>
      </c>
      <c r="I25" s="8" t="s">
        <v>1190</v>
      </c>
    </row>
    <row r="26" spans="1:9" ht="56.25">
      <c r="A26" s="8">
        <v>23</v>
      </c>
      <c r="B26" s="4" t="s">
        <v>36</v>
      </c>
      <c r="C26" s="10">
        <v>10230</v>
      </c>
      <c r="D26" s="12">
        <f t="shared" si="2"/>
        <v>10230</v>
      </c>
      <c r="E26" s="8" t="s">
        <v>5</v>
      </c>
      <c r="F26" s="8" t="s">
        <v>836</v>
      </c>
      <c r="G26" s="8" t="s">
        <v>836</v>
      </c>
      <c r="H26" s="8" t="s">
        <v>6</v>
      </c>
      <c r="I26" s="8" t="s">
        <v>1191</v>
      </c>
    </row>
    <row r="27" spans="1:9" ht="56.25">
      <c r="A27" s="11">
        <v>24</v>
      </c>
      <c r="B27" s="5" t="s">
        <v>36</v>
      </c>
      <c r="C27" s="12">
        <v>10230</v>
      </c>
      <c r="D27" s="12">
        <f t="shared" si="2"/>
        <v>10230</v>
      </c>
      <c r="E27" s="11" t="s">
        <v>5</v>
      </c>
      <c r="F27" s="11" t="s">
        <v>838</v>
      </c>
      <c r="G27" s="11" t="s">
        <v>838</v>
      </c>
      <c r="H27" s="11" t="s">
        <v>6</v>
      </c>
      <c r="I27" s="11" t="s">
        <v>1192</v>
      </c>
    </row>
    <row r="28" spans="1:9" ht="56.25">
      <c r="A28" s="8">
        <v>25</v>
      </c>
      <c r="B28" s="4" t="s">
        <v>37</v>
      </c>
      <c r="C28" s="10">
        <v>10230</v>
      </c>
      <c r="D28" s="12">
        <f t="shared" si="2"/>
        <v>10230</v>
      </c>
      <c r="E28" s="8" t="s">
        <v>5</v>
      </c>
      <c r="F28" s="8" t="s">
        <v>1066</v>
      </c>
      <c r="G28" s="8" t="s">
        <v>1067</v>
      </c>
      <c r="H28" s="8" t="s">
        <v>6</v>
      </c>
      <c r="I28" s="8" t="s">
        <v>1193</v>
      </c>
    </row>
    <row r="29" spans="1:9" ht="56.25">
      <c r="A29" s="8">
        <v>26</v>
      </c>
      <c r="B29" s="4" t="s">
        <v>37</v>
      </c>
      <c r="C29" s="10">
        <v>10230</v>
      </c>
      <c r="D29" s="12">
        <f t="shared" si="2"/>
        <v>10230</v>
      </c>
      <c r="E29" s="8" t="s">
        <v>5</v>
      </c>
      <c r="F29" s="8" t="s">
        <v>1068</v>
      </c>
      <c r="G29" s="8" t="s">
        <v>1068</v>
      </c>
      <c r="H29" s="8" t="s">
        <v>6</v>
      </c>
      <c r="I29" s="8" t="s">
        <v>1194</v>
      </c>
    </row>
    <row r="30" spans="1:9" ht="150">
      <c r="A30" s="8">
        <v>27</v>
      </c>
      <c r="B30" s="4" t="s">
        <v>38</v>
      </c>
      <c r="C30" s="10">
        <v>495000</v>
      </c>
      <c r="D30" s="12">
        <f t="shared" si="2"/>
        <v>495000</v>
      </c>
      <c r="E30" s="8" t="s">
        <v>5</v>
      </c>
      <c r="F30" s="4" t="s">
        <v>808</v>
      </c>
      <c r="G30" s="8" t="s">
        <v>809</v>
      </c>
      <c r="H30" s="8" t="s">
        <v>6</v>
      </c>
      <c r="I30" s="8" t="s">
        <v>1195</v>
      </c>
    </row>
    <row r="31" spans="1:9" ht="93.75">
      <c r="A31" s="8">
        <v>28</v>
      </c>
      <c r="B31" s="4" t="s">
        <v>39</v>
      </c>
      <c r="C31" s="10">
        <v>21900</v>
      </c>
      <c r="D31" s="12">
        <f t="shared" si="2"/>
        <v>21900</v>
      </c>
      <c r="E31" s="8" t="s">
        <v>5</v>
      </c>
      <c r="F31" s="8" t="s">
        <v>1069</v>
      </c>
      <c r="G31" s="8" t="s">
        <v>1069</v>
      </c>
      <c r="H31" s="8" t="s">
        <v>6</v>
      </c>
      <c r="I31" s="8" t="s">
        <v>1196</v>
      </c>
    </row>
    <row r="32" spans="1:9" ht="56.25">
      <c r="A32" s="8">
        <v>29</v>
      </c>
      <c r="B32" s="4" t="s">
        <v>40</v>
      </c>
      <c r="C32" s="10">
        <v>5910</v>
      </c>
      <c r="D32" s="12">
        <f t="shared" si="2"/>
        <v>5910</v>
      </c>
      <c r="E32" s="8" t="s">
        <v>5</v>
      </c>
      <c r="F32" s="8" t="s">
        <v>1070</v>
      </c>
      <c r="G32" s="8" t="s">
        <v>1070</v>
      </c>
      <c r="H32" s="8" t="s">
        <v>6</v>
      </c>
      <c r="I32" s="8" t="s">
        <v>1197</v>
      </c>
    </row>
    <row r="33" spans="1:9" ht="75">
      <c r="A33" s="8">
        <v>30</v>
      </c>
      <c r="B33" s="4" t="s">
        <v>41</v>
      </c>
      <c r="C33" s="13">
        <v>556.4</v>
      </c>
      <c r="D33" s="14">
        <f>C33</f>
        <v>556.4</v>
      </c>
      <c r="E33" s="8" t="s">
        <v>5</v>
      </c>
      <c r="F33" s="8" t="s">
        <v>1071</v>
      </c>
      <c r="G33" s="8" t="s">
        <v>1071</v>
      </c>
      <c r="H33" s="8" t="s">
        <v>6</v>
      </c>
      <c r="I33" s="8" t="s">
        <v>1198</v>
      </c>
    </row>
    <row r="34" spans="1:9" ht="75">
      <c r="A34" s="8">
        <v>31</v>
      </c>
      <c r="B34" s="4" t="s">
        <v>42</v>
      </c>
      <c r="C34" s="10">
        <v>48000</v>
      </c>
      <c r="D34" s="10">
        <f t="shared" si="2"/>
        <v>48000</v>
      </c>
      <c r="E34" s="8" t="s">
        <v>5</v>
      </c>
      <c r="F34" s="8" t="s">
        <v>1072</v>
      </c>
      <c r="G34" s="8" t="s">
        <v>1072</v>
      </c>
      <c r="H34" s="8" t="s">
        <v>6</v>
      </c>
      <c r="I34" s="8" t="s">
        <v>1199</v>
      </c>
    </row>
    <row r="35" spans="1:9" ht="75">
      <c r="A35" s="8">
        <v>32</v>
      </c>
      <c r="B35" s="4" t="s">
        <v>43</v>
      </c>
      <c r="C35" s="9">
        <v>2747.93</v>
      </c>
      <c r="D35" s="9">
        <f>C35</f>
        <v>2747.93</v>
      </c>
      <c r="E35" s="8" t="s">
        <v>5</v>
      </c>
      <c r="F35" s="8" t="s">
        <v>1073</v>
      </c>
      <c r="G35" s="8" t="s">
        <v>1073</v>
      </c>
      <c r="H35" s="8" t="s">
        <v>6</v>
      </c>
      <c r="I35" s="8" t="s">
        <v>1200</v>
      </c>
    </row>
    <row r="36" spans="1:9" ht="56.25">
      <c r="A36" s="11">
        <v>33</v>
      </c>
      <c r="B36" s="5" t="s">
        <v>44</v>
      </c>
      <c r="C36" s="12">
        <v>2265</v>
      </c>
      <c r="D36" s="10">
        <f>C36</f>
        <v>2265</v>
      </c>
      <c r="E36" s="11" t="s">
        <v>5</v>
      </c>
      <c r="F36" s="11" t="s">
        <v>1074</v>
      </c>
      <c r="G36" s="11" t="s">
        <v>1074</v>
      </c>
      <c r="H36" s="11" t="s">
        <v>6</v>
      </c>
      <c r="I36" s="11" t="s">
        <v>1201</v>
      </c>
    </row>
    <row r="37" spans="1:9" ht="75">
      <c r="A37" s="8">
        <v>34</v>
      </c>
      <c r="B37" s="4" t="s">
        <v>45</v>
      </c>
      <c r="C37" s="10">
        <v>18137</v>
      </c>
      <c r="D37" s="10">
        <f t="shared" ref="D37:D46" si="3">C37</f>
        <v>18137</v>
      </c>
      <c r="E37" s="8" t="s">
        <v>5</v>
      </c>
      <c r="F37" s="8" t="s">
        <v>1075</v>
      </c>
      <c r="G37" s="8" t="s">
        <v>1075</v>
      </c>
      <c r="H37" s="8" t="s">
        <v>6</v>
      </c>
      <c r="I37" s="8" t="s">
        <v>1202</v>
      </c>
    </row>
    <row r="38" spans="1:9" ht="56.25">
      <c r="A38" s="8">
        <v>35</v>
      </c>
      <c r="B38" s="4" t="s">
        <v>46</v>
      </c>
      <c r="C38" s="7">
        <v>225</v>
      </c>
      <c r="D38" s="10">
        <f t="shared" si="3"/>
        <v>225</v>
      </c>
      <c r="E38" s="8" t="s">
        <v>5</v>
      </c>
      <c r="F38" s="8" t="s">
        <v>1076</v>
      </c>
      <c r="G38" s="8" t="s">
        <v>1076</v>
      </c>
      <c r="H38" s="8" t="s">
        <v>6</v>
      </c>
      <c r="I38" s="8" t="s">
        <v>1203</v>
      </c>
    </row>
    <row r="39" spans="1:9" ht="56.25">
      <c r="A39" s="8">
        <v>36</v>
      </c>
      <c r="B39" s="4" t="s">
        <v>47</v>
      </c>
      <c r="C39" s="10">
        <v>20160</v>
      </c>
      <c r="D39" s="10">
        <f t="shared" si="3"/>
        <v>20160</v>
      </c>
      <c r="E39" s="8" t="s">
        <v>5</v>
      </c>
      <c r="F39" s="8" t="s">
        <v>1077</v>
      </c>
      <c r="G39" s="8" t="s">
        <v>1077</v>
      </c>
      <c r="H39" s="8" t="s">
        <v>6</v>
      </c>
      <c r="I39" s="8" t="s">
        <v>1204</v>
      </c>
    </row>
    <row r="40" spans="1:9" ht="75">
      <c r="A40" s="8">
        <v>37</v>
      </c>
      <c r="B40" s="4" t="s">
        <v>48</v>
      </c>
      <c r="C40" s="10">
        <v>1580</v>
      </c>
      <c r="D40" s="10">
        <f t="shared" si="3"/>
        <v>1580</v>
      </c>
      <c r="E40" s="8" t="s">
        <v>5</v>
      </c>
      <c r="F40" s="8" t="s">
        <v>1078</v>
      </c>
      <c r="G40" s="8" t="s">
        <v>1078</v>
      </c>
      <c r="H40" s="8" t="s">
        <v>6</v>
      </c>
      <c r="I40" s="8" t="s">
        <v>1205</v>
      </c>
    </row>
    <row r="41" spans="1:9" ht="56.25">
      <c r="A41" s="8">
        <v>38</v>
      </c>
      <c r="B41" s="4" t="s">
        <v>49</v>
      </c>
      <c r="C41" s="7">
        <v>590</v>
      </c>
      <c r="D41" s="10">
        <f t="shared" si="3"/>
        <v>590</v>
      </c>
      <c r="E41" s="8" t="s">
        <v>5</v>
      </c>
      <c r="F41" s="8" t="s">
        <v>1079</v>
      </c>
      <c r="G41" s="8" t="s">
        <v>1079</v>
      </c>
      <c r="H41" s="8" t="s">
        <v>6</v>
      </c>
      <c r="I41" s="8" t="s">
        <v>1206</v>
      </c>
    </row>
    <row r="42" spans="1:9" ht="75">
      <c r="A42" s="8">
        <v>39</v>
      </c>
      <c r="B42" s="4" t="s">
        <v>50</v>
      </c>
      <c r="C42" s="10">
        <v>3000</v>
      </c>
      <c r="D42" s="10">
        <f t="shared" si="3"/>
        <v>3000</v>
      </c>
      <c r="E42" s="8" t="s">
        <v>5</v>
      </c>
      <c r="F42" s="8" t="s">
        <v>1080</v>
      </c>
      <c r="G42" s="8" t="s">
        <v>1080</v>
      </c>
      <c r="H42" s="8" t="s">
        <v>6</v>
      </c>
      <c r="I42" s="8" t="s">
        <v>1207</v>
      </c>
    </row>
    <row r="43" spans="1:9" ht="75">
      <c r="A43" s="8">
        <v>40</v>
      </c>
      <c r="B43" s="4" t="s">
        <v>51</v>
      </c>
      <c r="C43" s="13">
        <v>203.3</v>
      </c>
      <c r="D43" s="9">
        <f t="shared" si="3"/>
        <v>203.3</v>
      </c>
      <c r="E43" s="8" t="s">
        <v>5</v>
      </c>
      <c r="F43" s="8" t="s">
        <v>1081</v>
      </c>
      <c r="G43" s="8" t="s">
        <v>1081</v>
      </c>
      <c r="H43" s="8" t="s">
        <v>6</v>
      </c>
      <c r="I43" s="8" t="s">
        <v>1208</v>
      </c>
    </row>
    <row r="44" spans="1:9" ht="56.25">
      <c r="A44" s="11">
        <v>41</v>
      </c>
      <c r="B44" s="5" t="s">
        <v>52</v>
      </c>
      <c r="C44" s="12">
        <v>2450</v>
      </c>
      <c r="D44" s="10">
        <f t="shared" si="3"/>
        <v>2450</v>
      </c>
      <c r="E44" s="11" t="s">
        <v>5</v>
      </c>
      <c r="F44" s="11" t="s">
        <v>1082</v>
      </c>
      <c r="G44" s="11" t="s">
        <v>1082</v>
      </c>
      <c r="H44" s="11" t="s">
        <v>6</v>
      </c>
      <c r="I44" s="11" t="s">
        <v>1209</v>
      </c>
    </row>
    <row r="45" spans="1:9" ht="75">
      <c r="A45" s="8">
        <v>42</v>
      </c>
      <c r="B45" s="4" t="s">
        <v>53</v>
      </c>
      <c r="C45" s="13">
        <v>556.4</v>
      </c>
      <c r="D45" s="9">
        <f t="shared" si="3"/>
        <v>556.4</v>
      </c>
      <c r="E45" s="8" t="s">
        <v>5</v>
      </c>
      <c r="F45" s="8" t="s">
        <v>1083</v>
      </c>
      <c r="G45" s="8" t="s">
        <v>1083</v>
      </c>
      <c r="H45" s="8" t="s">
        <v>6</v>
      </c>
      <c r="I45" s="8" t="s">
        <v>1210</v>
      </c>
    </row>
    <row r="46" spans="1:9" ht="56.25">
      <c r="A46" s="8">
        <v>43</v>
      </c>
      <c r="B46" s="4" t="s">
        <v>54</v>
      </c>
      <c r="C46" s="7">
        <v>860</v>
      </c>
      <c r="D46" s="10">
        <f t="shared" si="3"/>
        <v>860</v>
      </c>
      <c r="E46" s="8" t="s">
        <v>5</v>
      </c>
      <c r="F46" s="8" t="s">
        <v>1084</v>
      </c>
      <c r="G46" s="8" t="s">
        <v>1084</v>
      </c>
      <c r="H46" s="8" t="s">
        <v>6</v>
      </c>
      <c r="I46" s="8" t="s">
        <v>1211</v>
      </c>
    </row>
    <row r="47" spans="1:9" ht="75">
      <c r="A47" s="8">
        <v>44</v>
      </c>
      <c r="B47" s="4" t="s">
        <v>55</v>
      </c>
      <c r="C47" s="10">
        <v>2500</v>
      </c>
      <c r="D47" s="7">
        <f>C47</f>
        <v>2500</v>
      </c>
      <c r="E47" s="8" t="s">
        <v>5</v>
      </c>
      <c r="F47" s="8" t="s">
        <v>1085</v>
      </c>
      <c r="G47" s="8" t="s">
        <v>1085</v>
      </c>
      <c r="H47" s="8" t="s">
        <v>6</v>
      </c>
      <c r="I47" s="8" t="s">
        <v>58</v>
      </c>
    </row>
    <row r="48" spans="1:9" ht="56.25">
      <c r="A48" s="8">
        <v>45</v>
      </c>
      <c r="B48" s="4" t="s">
        <v>56</v>
      </c>
      <c r="C48" s="7">
        <v>300</v>
      </c>
      <c r="D48" s="7">
        <f t="shared" ref="D48:D50" si="4">C48</f>
        <v>300</v>
      </c>
      <c r="E48" s="8" t="s">
        <v>5</v>
      </c>
      <c r="F48" s="8" t="s">
        <v>1086</v>
      </c>
      <c r="G48" s="8" t="s">
        <v>1086</v>
      </c>
      <c r="H48" s="8" t="s">
        <v>6</v>
      </c>
      <c r="I48" s="8" t="s">
        <v>59</v>
      </c>
    </row>
    <row r="49" spans="1:9" ht="75">
      <c r="A49" s="8">
        <v>46</v>
      </c>
      <c r="B49" s="4" t="s">
        <v>57</v>
      </c>
      <c r="C49" s="9">
        <v>2525.4699999999998</v>
      </c>
      <c r="D49" s="7">
        <f t="shared" si="4"/>
        <v>2525.4699999999998</v>
      </c>
      <c r="E49" s="8" t="s">
        <v>5</v>
      </c>
      <c r="F49" s="8" t="s">
        <v>1087</v>
      </c>
      <c r="G49" s="8" t="s">
        <v>1087</v>
      </c>
      <c r="H49" s="8" t="s">
        <v>6</v>
      </c>
      <c r="I49" s="8" t="s">
        <v>1270</v>
      </c>
    </row>
    <row r="50" spans="1:9" ht="112.5">
      <c r="A50" s="8">
        <v>47</v>
      </c>
      <c r="B50" s="4" t="s">
        <v>80</v>
      </c>
      <c r="C50" s="9">
        <v>32935.040000000001</v>
      </c>
      <c r="D50" s="10">
        <f t="shared" si="4"/>
        <v>32935.040000000001</v>
      </c>
      <c r="E50" s="8" t="s">
        <v>5</v>
      </c>
      <c r="F50" s="8" t="s">
        <v>1091</v>
      </c>
      <c r="G50" s="8" t="s">
        <v>1090</v>
      </c>
      <c r="H50" s="8" t="s">
        <v>6</v>
      </c>
      <c r="I50" s="8" t="s">
        <v>1269</v>
      </c>
    </row>
    <row r="51" spans="1:9" ht="112.5">
      <c r="A51" s="8">
        <v>48</v>
      </c>
      <c r="B51" s="4" t="s">
        <v>81</v>
      </c>
      <c r="C51" s="9">
        <v>151295.34</v>
      </c>
      <c r="D51" s="9">
        <f>C51</f>
        <v>151295.34</v>
      </c>
      <c r="E51" s="8" t="s">
        <v>5</v>
      </c>
      <c r="F51" s="8" t="s">
        <v>1092</v>
      </c>
      <c r="G51" s="8" t="s">
        <v>1093</v>
      </c>
      <c r="H51" s="8" t="s">
        <v>6</v>
      </c>
      <c r="I51" s="8" t="s">
        <v>1268</v>
      </c>
    </row>
    <row r="52" spans="1:9" ht="93.75">
      <c r="A52" s="8">
        <v>49</v>
      </c>
      <c r="B52" s="4" t="s">
        <v>82</v>
      </c>
      <c r="C52" s="9">
        <v>2583.25</v>
      </c>
      <c r="D52" s="9">
        <f t="shared" ref="D52:D53" si="5">C52</f>
        <v>2583.25</v>
      </c>
      <c r="E52" s="8" t="s">
        <v>5</v>
      </c>
      <c r="F52" s="8" t="s">
        <v>1094</v>
      </c>
      <c r="G52" s="8" t="s">
        <v>1094</v>
      </c>
      <c r="H52" s="8" t="s">
        <v>6</v>
      </c>
      <c r="I52" s="8" t="s">
        <v>87</v>
      </c>
    </row>
    <row r="53" spans="1:9" ht="225">
      <c r="A53" s="8">
        <v>50</v>
      </c>
      <c r="B53" s="6" t="s">
        <v>83</v>
      </c>
      <c r="C53" s="16">
        <v>2491500</v>
      </c>
      <c r="D53" s="10">
        <f t="shared" si="5"/>
        <v>2491500</v>
      </c>
      <c r="E53" s="15" t="s">
        <v>84</v>
      </c>
      <c r="F53" s="31" t="s">
        <v>1218</v>
      </c>
      <c r="G53" s="15" t="s">
        <v>1095</v>
      </c>
      <c r="H53" s="15" t="s">
        <v>6</v>
      </c>
      <c r="I53" s="15" t="s">
        <v>88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231D-C204-4C20-9375-8745A35F9EBF}">
  <sheetPr codeName="Sheet3"/>
  <dimension ref="A1:I50"/>
  <sheetViews>
    <sheetView topLeftCell="A45" workbookViewId="0">
      <selection sqref="A1:I50"/>
    </sheetView>
  </sheetViews>
  <sheetFormatPr defaultRowHeight="15"/>
  <cols>
    <col min="1" max="1" width="5.5703125" customWidth="1"/>
    <col min="2" max="2" width="24.42578125" customWidth="1"/>
    <col min="3" max="3" width="10.5703125" customWidth="1"/>
    <col min="4" max="4" width="10.7109375" customWidth="1"/>
    <col min="5" max="5" width="10.42578125" customWidth="1"/>
    <col min="6" max="7" width="13.42578125" customWidth="1"/>
    <col min="8" max="8" width="15.85546875" customWidth="1"/>
    <col min="9" max="9" width="18.28515625" customWidth="1"/>
  </cols>
  <sheetData>
    <row r="1" spans="1:9" ht="20.25">
      <c r="A1" s="63" t="s">
        <v>1266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64.5" customHeight="1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75">
      <c r="A4" s="8">
        <v>1</v>
      </c>
      <c r="B4" s="4" t="s">
        <v>1265</v>
      </c>
      <c r="C4" s="10">
        <v>10230</v>
      </c>
      <c r="D4" s="7">
        <f t="shared" ref="D4:D9" si="0">C4</f>
        <v>10230</v>
      </c>
      <c r="E4" s="8" t="s">
        <v>5</v>
      </c>
      <c r="F4" s="8" t="s">
        <v>824</v>
      </c>
      <c r="G4" s="8" t="s">
        <v>824</v>
      </c>
      <c r="H4" s="8" t="s">
        <v>6</v>
      </c>
      <c r="I4" s="8" t="s">
        <v>62</v>
      </c>
    </row>
    <row r="5" spans="1:9" ht="150">
      <c r="A5" s="8">
        <v>2</v>
      </c>
      <c r="B5" s="4" t="s">
        <v>60</v>
      </c>
      <c r="C5" s="10">
        <v>10230</v>
      </c>
      <c r="D5" s="7">
        <f t="shared" si="0"/>
        <v>10230</v>
      </c>
      <c r="E5" s="8" t="s">
        <v>5</v>
      </c>
      <c r="F5" s="8" t="s">
        <v>869</v>
      </c>
      <c r="G5" s="8" t="s">
        <v>825</v>
      </c>
      <c r="H5" s="8" t="s">
        <v>6</v>
      </c>
      <c r="I5" s="8" t="s">
        <v>63</v>
      </c>
    </row>
    <row r="6" spans="1:9" ht="93.75">
      <c r="A6" s="8">
        <v>3</v>
      </c>
      <c r="B6" s="4" t="s">
        <v>61</v>
      </c>
      <c r="C6" s="10">
        <v>10230</v>
      </c>
      <c r="D6" s="7">
        <f t="shared" si="0"/>
        <v>10230</v>
      </c>
      <c r="E6" s="8" t="s">
        <v>5</v>
      </c>
      <c r="F6" s="8" t="s">
        <v>826</v>
      </c>
      <c r="G6" s="8" t="s">
        <v>826</v>
      </c>
      <c r="H6" s="8" t="s">
        <v>6</v>
      </c>
      <c r="I6" s="8" t="s">
        <v>64</v>
      </c>
    </row>
    <row r="7" spans="1:9" ht="75">
      <c r="A7" s="8">
        <v>4</v>
      </c>
      <c r="B7" s="4" t="s">
        <v>66</v>
      </c>
      <c r="C7" s="10">
        <v>10230</v>
      </c>
      <c r="D7" s="7">
        <f t="shared" si="0"/>
        <v>10230</v>
      </c>
      <c r="E7" s="8" t="s">
        <v>5</v>
      </c>
      <c r="F7" s="8" t="s">
        <v>827</v>
      </c>
      <c r="G7" s="8" t="s">
        <v>828</v>
      </c>
      <c r="H7" s="8" t="s">
        <v>6</v>
      </c>
      <c r="I7" s="8" t="s">
        <v>65</v>
      </c>
    </row>
    <row r="8" spans="1:9" ht="93.75">
      <c r="A8" s="8">
        <v>5</v>
      </c>
      <c r="B8" s="4" t="s">
        <v>67</v>
      </c>
      <c r="C8" s="10">
        <v>10230</v>
      </c>
      <c r="D8" s="7">
        <f t="shared" si="0"/>
        <v>10230</v>
      </c>
      <c r="E8" s="8" t="s">
        <v>5</v>
      </c>
      <c r="F8" s="8" t="s">
        <v>829</v>
      </c>
      <c r="G8" s="8" t="s">
        <v>829</v>
      </c>
      <c r="H8" s="8" t="s">
        <v>6</v>
      </c>
      <c r="I8" s="8" t="s">
        <v>72</v>
      </c>
    </row>
    <row r="9" spans="1:9" ht="93.75">
      <c r="A9" s="8">
        <v>6</v>
      </c>
      <c r="B9" s="4" t="s">
        <v>70</v>
      </c>
      <c r="C9" s="10">
        <v>10230</v>
      </c>
      <c r="D9" s="7">
        <f t="shared" si="0"/>
        <v>10230</v>
      </c>
      <c r="E9" s="8" t="s">
        <v>5</v>
      </c>
      <c r="F9" s="8" t="s">
        <v>1063</v>
      </c>
      <c r="G9" s="8" t="s">
        <v>1064</v>
      </c>
      <c r="H9" s="8" t="s">
        <v>6</v>
      </c>
      <c r="I9" s="8" t="s">
        <v>73</v>
      </c>
    </row>
    <row r="10" spans="1:9" ht="93.75">
      <c r="A10" s="8">
        <v>7</v>
      </c>
      <c r="B10" s="4" t="s">
        <v>68</v>
      </c>
      <c r="C10" s="10">
        <v>10230</v>
      </c>
      <c r="D10" s="10">
        <f>C10</f>
        <v>10230</v>
      </c>
      <c r="E10" s="8" t="s">
        <v>5</v>
      </c>
      <c r="F10" s="8" t="s">
        <v>830</v>
      </c>
      <c r="G10" s="8" t="s">
        <v>830</v>
      </c>
      <c r="H10" s="8" t="s">
        <v>6</v>
      </c>
      <c r="I10" s="8" t="s">
        <v>74</v>
      </c>
    </row>
    <row r="11" spans="1:9" ht="75">
      <c r="A11" s="8">
        <v>8</v>
      </c>
      <c r="B11" s="4" t="s">
        <v>69</v>
      </c>
      <c r="C11" s="10">
        <v>10230</v>
      </c>
      <c r="D11" s="10">
        <f t="shared" ref="D11:D25" si="1">C11</f>
        <v>10230</v>
      </c>
      <c r="E11" s="8" t="s">
        <v>5</v>
      </c>
      <c r="F11" s="8" t="s">
        <v>870</v>
      </c>
      <c r="G11" s="8" t="s">
        <v>832</v>
      </c>
      <c r="H11" s="8" t="s">
        <v>6</v>
      </c>
      <c r="I11" s="8" t="s">
        <v>75</v>
      </c>
    </row>
    <row r="12" spans="1:9" ht="75">
      <c r="A12" s="8">
        <v>9</v>
      </c>
      <c r="B12" s="4" t="s">
        <v>71</v>
      </c>
      <c r="C12" s="10">
        <v>10230</v>
      </c>
      <c r="D12" s="10">
        <f t="shared" si="1"/>
        <v>10230</v>
      </c>
      <c r="E12" s="8" t="s">
        <v>5</v>
      </c>
      <c r="F12" s="8" t="s">
        <v>833</v>
      </c>
      <c r="G12" s="8" t="s">
        <v>833</v>
      </c>
      <c r="H12" s="8" t="s">
        <v>6</v>
      </c>
      <c r="I12" s="8" t="s">
        <v>76</v>
      </c>
    </row>
    <row r="13" spans="1:9" ht="75">
      <c r="A13" s="8">
        <v>10</v>
      </c>
      <c r="B13" s="4" t="s">
        <v>71</v>
      </c>
      <c r="C13" s="10">
        <v>10230</v>
      </c>
      <c r="D13" s="10">
        <f t="shared" si="1"/>
        <v>10230</v>
      </c>
      <c r="E13" s="8" t="s">
        <v>5</v>
      </c>
      <c r="F13" s="8" t="s">
        <v>834</v>
      </c>
      <c r="G13" s="8" t="s">
        <v>1088</v>
      </c>
      <c r="H13" s="8" t="s">
        <v>6</v>
      </c>
      <c r="I13" s="8" t="s">
        <v>77</v>
      </c>
    </row>
    <row r="14" spans="1:9" ht="75">
      <c r="A14" s="8">
        <v>11</v>
      </c>
      <c r="B14" s="4" t="s">
        <v>71</v>
      </c>
      <c r="C14" s="10">
        <v>10230</v>
      </c>
      <c r="D14" s="10">
        <f t="shared" si="1"/>
        <v>10230</v>
      </c>
      <c r="E14" s="8" t="s">
        <v>5</v>
      </c>
      <c r="F14" s="8" t="s">
        <v>835</v>
      </c>
      <c r="G14" s="8" t="s">
        <v>835</v>
      </c>
      <c r="H14" s="8" t="s">
        <v>6</v>
      </c>
      <c r="I14" s="8" t="s">
        <v>1212</v>
      </c>
    </row>
    <row r="15" spans="1:9" ht="75">
      <c r="A15" s="8">
        <v>12</v>
      </c>
      <c r="B15" s="4" t="s">
        <v>71</v>
      </c>
      <c r="C15" s="10">
        <v>10230</v>
      </c>
      <c r="D15" s="10">
        <f t="shared" si="1"/>
        <v>10230</v>
      </c>
      <c r="E15" s="8" t="s">
        <v>5</v>
      </c>
      <c r="F15" s="8" t="s">
        <v>1065</v>
      </c>
      <c r="G15" s="8" t="s">
        <v>1065</v>
      </c>
      <c r="H15" s="8" t="s">
        <v>6</v>
      </c>
      <c r="I15" s="8" t="s">
        <v>1213</v>
      </c>
    </row>
    <row r="16" spans="1:9" ht="75">
      <c r="A16" s="8">
        <v>13</v>
      </c>
      <c r="B16" s="4" t="s">
        <v>78</v>
      </c>
      <c r="C16" s="10">
        <v>10230</v>
      </c>
      <c r="D16" s="10">
        <f t="shared" si="1"/>
        <v>10230</v>
      </c>
      <c r="E16" s="8" t="s">
        <v>5</v>
      </c>
      <c r="F16" s="8" t="s">
        <v>836</v>
      </c>
      <c r="G16" s="8" t="s">
        <v>836</v>
      </c>
      <c r="H16" s="8" t="s">
        <v>6</v>
      </c>
      <c r="I16" s="8" t="s">
        <v>1214</v>
      </c>
    </row>
    <row r="17" spans="1:9" ht="75">
      <c r="A17" s="8">
        <v>14</v>
      </c>
      <c r="B17" s="4" t="s">
        <v>78</v>
      </c>
      <c r="C17" s="10">
        <v>10230</v>
      </c>
      <c r="D17" s="10">
        <f t="shared" si="1"/>
        <v>10230</v>
      </c>
      <c r="E17" s="8" t="s">
        <v>5</v>
      </c>
      <c r="F17" s="8" t="s">
        <v>810</v>
      </c>
      <c r="G17" s="8" t="s">
        <v>811</v>
      </c>
      <c r="H17" s="8" t="s">
        <v>6</v>
      </c>
      <c r="I17" s="8" t="s">
        <v>1215</v>
      </c>
    </row>
    <row r="18" spans="1:9" ht="75">
      <c r="A18" s="8">
        <v>15</v>
      </c>
      <c r="B18" s="4" t="s">
        <v>79</v>
      </c>
      <c r="C18" s="10">
        <v>10230</v>
      </c>
      <c r="D18" s="10">
        <f t="shared" si="1"/>
        <v>10230</v>
      </c>
      <c r="E18" s="8" t="s">
        <v>5</v>
      </c>
      <c r="F18" s="8" t="s">
        <v>1089</v>
      </c>
      <c r="G18" s="8" t="s">
        <v>1067</v>
      </c>
      <c r="H18" s="8" t="s">
        <v>6</v>
      </c>
      <c r="I18" s="8" t="s">
        <v>1216</v>
      </c>
    </row>
    <row r="19" spans="1:9" ht="75">
      <c r="A19" s="8">
        <v>16</v>
      </c>
      <c r="B19" s="5" t="s">
        <v>79</v>
      </c>
      <c r="C19" s="12">
        <v>10230</v>
      </c>
      <c r="D19" s="10">
        <f t="shared" si="1"/>
        <v>10230</v>
      </c>
      <c r="E19" s="11" t="s">
        <v>5</v>
      </c>
      <c r="F19" s="11" t="s">
        <v>1068</v>
      </c>
      <c r="G19" s="11" t="s">
        <v>1068</v>
      </c>
      <c r="H19" s="11" t="s">
        <v>6</v>
      </c>
      <c r="I19" s="11" t="s">
        <v>1217</v>
      </c>
    </row>
    <row r="20" spans="1:9" ht="56.25">
      <c r="A20" s="8">
        <v>17</v>
      </c>
      <c r="B20" s="4" t="s">
        <v>89</v>
      </c>
      <c r="C20" s="7">
        <v>370</v>
      </c>
      <c r="D20" s="10">
        <f t="shared" si="1"/>
        <v>370</v>
      </c>
      <c r="E20" s="8" t="s">
        <v>5</v>
      </c>
      <c r="F20" s="8" t="s">
        <v>1096</v>
      </c>
      <c r="G20" s="8" t="s">
        <v>1096</v>
      </c>
      <c r="H20" s="8" t="s">
        <v>6</v>
      </c>
      <c r="I20" s="8" t="s">
        <v>1178</v>
      </c>
    </row>
    <row r="21" spans="1:9" ht="56.25">
      <c r="A21" s="8">
        <v>18</v>
      </c>
      <c r="B21" s="4" t="s">
        <v>85</v>
      </c>
      <c r="C21" s="10">
        <v>1860</v>
      </c>
      <c r="D21" s="10">
        <f t="shared" si="1"/>
        <v>1860</v>
      </c>
      <c r="E21" s="8" t="s">
        <v>5</v>
      </c>
      <c r="F21" s="8" t="s">
        <v>1097</v>
      </c>
      <c r="G21" s="8" t="s">
        <v>1097</v>
      </c>
      <c r="H21" s="8" t="s">
        <v>6</v>
      </c>
      <c r="I21" s="8" t="s">
        <v>1219</v>
      </c>
    </row>
    <row r="22" spans="1:9" ht="56.25">
      <c r="A22" s="8">
        <v>19</v>
      </c>
      <c r="B22" s="4" t="s">
        <v>86</v>
      </c>
      <c r="C22" s="10">
        <v>20270</v>
      </c>
      <c r="D22" s="10">
        <f t="shared" si="1"/>
        <v>20270</v>
      </c>
      <c r="E22" s="8" t="s">
        <v>5</v>
      </c>
      <c r="F22" s="8" t="s">
        <v>1098</v>
      </c>
      <c r="G22" s="8" t="s">
        <v>1098</v>
      </c>
      <c r="H22" s="8" t="s">
        <v>6</v>
      </c>
      <c r="I22" s="8" t="s">
        <v>1220</v>
      </c>
    </row>
    <row r="23" spans="1:9" ht="56.25">
      <c r="A23" s="8">
        <v>20</v>
      </c>
      <c r="B23" s="4" t="s">
        <v>91</v>
      </c>
      <c r="C23" s="10">
        <v>15980</v>
      </c>
      <c r="D23" s="10">
        <f t="shared" si="1"/>
        <v>15980</v>
      </c>
      <c r="E23" s="8" t="s">
        <v>5</v>
      </c>
      <c r="F23" s="8" t="s">
        <v>1099</v>
      </c>
      <c r="G23" s="8" t="s">
        <v>1099</v>
      </c>
      <c r="H23" s="8" t="s">
        <v>6</v>
      </c>
      <c r="I23" s="8" t="s">
        <v>1221</v>
      </c>
    </row>
    <row r="24" spans="1:9" ht="56.25">
      <c r="A24" s="8">
        <v>21</v>
      </c>
      <c r="B24" s="4" t="s">
        <v>92</v>
      </c>
      <c r="C24" s="10">
        <v>11600</v>
      </c>
      <c r="D24" s="10">
        <f t="shared" si="1"/>
        <v>11600</v>
      </c>
      <c r="E24" s="8" t="s">
        <v>5</v>
      </c>
      <c r="F24" s="8" t="s">
        <v>1100</v>
      </c>
      <c r="G24" s="8" t="s">
        <v>1100</v>
      </c>
      <c r="H24" s="8" t="s">
        <v>6</v>
      </c>
      <c r="I24" s="8" t="s">
        <v>1222</v>
      </c>
    </row>
    <row r="25" spans="1:9" ht="56.25">
      <c r="A25" s="8">
        <v>22</v>
      </c>
      <c r="B25" s="4" t="s">
        <v>99</v>
      </c>
      <c r="C25" s="10">
        <v>10400</v>
      </c>
      <c r="D25" s="10">
        <f t="shared" si="1"/>
        <v>10400</v>
      </c>
      <c r="E25" s="8" t="s">
        <v>5</v>
      </c>
      <c r="F25" s="8" t="s">
        <v>1101</v>
      </c>
      <c r="G25" s="8" t="s">
        <v>1101</v>
      </c>
      <c r="H25" s="8" t="s">
        <v>6</v>
      </c>
      <c r="I25" s="8" t="s">
        <v>1223</v>
      </c>
    </row>
    <row r="26" spans="1:9" ht="56.25">
      <c r="A26" s="8">
        <v>23</v>
      </c>
      <c r="B26" s="4" t="s">
        <v>95</v>
      </c>
      <c r="C26" s="10">
        <v>10500</v>
      </c>
      <c r="D26" s="10">
        <f>C26</f>
        <v>10500</v>
      </c>
      <c r="E26" s="8" t="s">
        <v>5</v>
      </c>
      <c r="F26" s="8" t="s">
        <v>1102</v>
      </c>
      <c r="G26" s="8" t="s">
        <v>1102</v>
      </c>
      <c r="H26" s="8" t="s">
        <v>6</v>
      </c>
      <c r="I26" s="8" t="s">
        <v>101</v>
      </c>
    </row>
    <row r="27" spans="1:9" ht="75">
      <c r="A27" s="8">
        <v>24</v>
      </c>
      <c r="B27" s="4" t="s">
        <v>96</v>
      </c>
      <c r="C27" s="10">
        <v>1300</v>
      </c>
      <c r="D27" s="10">
        <f t="shared" ref="D27:D35" si="2">C27</f>
        <v>1300</v>
      </c>
      <c r="E27" s="8" t="s">
        <v>5</v>
      </c>
      <c r="F27" s="8" t="s">
        <v>1103</v>
      </c>
      <c r="G27" s="8" t="s">
        <v>1103</v>
      </c>
      <c r="H27" s="8" t="s">
        <v>6</v>
      </c>
      <c r="I27" s="8" t="s">
        <v>102</v>
      </c>
    </row>
    <row r="28" spans="1:9" ht="93.75">
      <c r="A28" s="8">
        <v>25</v>
      </c>
      <c r="B28" s="4" t="s">
        <v>97</v>
      </c>
      <c r="C28" s="10">
        <v>1000</v>
      </c>
      <c r="D28" s="10">
        <f t="shared" si="2"/>
        <v>1000</v>
      </c>
      <c r="E28" s="8" t="s">
        <v>5</v>
      </c>
      <c r="F28" s="8" t="s">
        <v>1104</v>
      </c>
      <c r="G28" s="8" t="s">
        <v>1104</v>
      </c>
      <c r="H28" s="8" t="s">
        <v>6</v>
      </c>
      <c r="I28" s="8" t="s">
        <v>103</v>
      </c>
    </row>
    <row r="29" spans="1:9" ht="56.25">
      <c r="A29" s="8">
        <v>26</v>
      </c>
      <c r="B29" s="4" t="s">
        <v>98</v>
      </c>
      <c r="C29" s="7">
        <v>450</v>
      </c>
      <c r="D29" s="10">
        <f t="shared" si="2"/>
        <v>450</v>
      </c>
      <c r="E29" s="8" t="s">
        <v>5</v>
      </c>
      <c r="F29" s="8" t="s">
        <v>1105</v>
      </c>
      <c r="G29" s="8" t="s">
        <v>1105</v>
      </c>
      <c r="H29" s="8" t="s">
        <v>6</v>
      </c>
      <c r="I29" s="8" t="s">
        <v>104</v>
      </c>
    </row>
    <row r="30" spans="1:9" ht="56.25">
      <c r="A30" s="8">
        <v>27</v>
      </c>
      <c r="B30" s="4" t="s">
        <v>105</v>
      </c>
      <c r="C30" s="10">
        <v>2980</v>
      </c>
      <c r="D30" s="10">
        <f t="shared" si="2"/>
        <v>2980</v>
      </c>
      <c r="E30" s="8" t="s">
        <v>5</v>
      </c>
      <c r="F30" s="8" t="s">
        <v>1106</v>
      </c>
      <c r="G30" s="8" t="s">
        <v>1106</v>
      </c>
      <c r="H30" s="8" t="s">
        <v>6</v>
      </c>
      <c r="I30" s="8" t="s">
        <v>1228</v>
      </c>
    </row>
    <row r="31" spans="1:9" ht="75">
      <c r="A31" s="8">
        <v>28</v>
      </c>
      <c r="B31" s="4" t="s">
        <v>106</v>
      </c>
      <c r="C31" s="10">
        <v>7900</v>
      </c>
      <c r="D31" s="10">
        <f t="shared" si="2"/>
        <v>7900</v>
      </c>
      <c r="E31" s="8" t="s">
        <v>5</v>
      </c>
      <c r="F31" s="8" t="s">
        <v>1107</v>
      </c>
      <c r="G31" s="8" t="s">
        <v>1107</v>
      </c>
      <c r="H31" s="8" t="s">
        <v>6</v>
      </c>
      <c r="I31" s="8" t="s">
        <v>1229</v>
      </c>
    </row>
    <row r="32" spans="1:9" ht="112.5">
      <c r="A32" s="8">
        <v>29</v>
      </c>
      <c r="B32" s="4" t="s">
        <v>107</v>
      </c>
      <c r="C32" s="10">
        <v>2700</v>
      </c>
      <c r="D32" s="10">
        <f t="shared" si="2"/>
        <v>2700</v>
      </c>
      <c r="E32" s="8" t="s">
        <v>5</v>
      </c>
      <c r="F32" s="8" t="s">
        <v>1108</v>
      </c>
      <c r="G32" s="8" t="s">
        <v>1108</v>
      </c>
      <c r="H32" s="8" t="s">
        <v>6</v>
      </c>
      <c r="I32" s="8" t="s">
        <v>1230</v>
      </c>
    </row>
    <row r="33" spans="1:9" ht="56.25">
      <c r="A33" s="8">
        <v>30</v>
      </c>
      <c r="B33" s="4" t="s">
        <v>108</v>
      </c>
      <c r="C33" s="10">
        <v>1700</v>
      </c>
      <c r="D33" s="10">
        <f t="shared" si="2"/>
        <v>1700</v>
      </c>
      <c r="E33" s="8" t="s">
        <v>5</v>
      </c>
      <c r="F33" s="8" t="s">
        <v>1109</v>
      </c>
      <c r="G33" s="8" t="s">
        <v>1109</v>
      </c>
      <c r="H33" s="8" t="s">
        <v>6</v>
      </c>
      <c r="I33" s="8" t="s">
        <v>111</v>
      </c>
    </row>
    <row r="34" spans="1:9" ht="75">
      <c r="A34" s="8">
        <v>31</v>
      </c>
      <c r="B34" s="4" t="s">
        <v>109</v>
      </c>
      <c r="C34" s="10">
        <v>2014</v>
      </c>
      <c r="D34" s="10">
        <f t="shared" si="2"/>
        <v>2014</v>
      </c>
      <c r="E34" s="8" t="s">
        <v>5</v>
      </c>
      <c r="F34" s="8" t="s">
        <v>1110</v>
      </c>
      <c r="G34" s="8" t="s">
        <v>1110</v>
      </c>
      <c r="H34" s="8" t="s">
        <v>6</v>
      </c>
      <c r="I34" s="8" t="s">
        <v>112</v>
      </c>
    </row>
    <row r="35" spans="1:9" ht="56.25">
      <c r="A35" s="8">
        <v>32</v>
      </c>
      <c r="B35" s="4" t="s">
        <v>13</v>
      </c>
      <c r="C35" s="10">
        <v>1315</v>
      </c>
      <c r="D35" s="10">
        <f t="shared" si="2"/>
        <v>1315</v>
      </c>
      <c r="E35" s="8" t="s">
        <v>5</v>
      </c>
      <c r="F35" s="8" t="s">
        <v>1111</v>
      </c>
      <c r="G35" s="8" t="s">
        <v>1111</v>
      </c>
      <c r="H35" s="8" t="s">
        <v>6</v>
      </c>
      <c r="I35" s="8" t="s">
        <v>113</v>
      </c>
    </row>
    <row r="36" spans="1:9" ht="93.75">
      <c r="A36" s="8">
        <v>33</v>
      </c>
      <c r="B36" s="4" t="s">
        <v>53</v>
      </c>
      <c r="C36" s="9">
        <v>1077.9000000000001</v>
      </c>
      <c r="D36" s="9">
        <f>C36</f>
        <v>1077.9000000000001</v>
      </c>
      <c r="E36" s="8" t="s">
        <v>5</v>
      </c>
      <c r="F36" s="8" t="s">
        <v>1112</v>
      </c>
      <c r="G36" s="8" t="s">
        <v>1112</v>
      </c>
      <c r="H36" s="8" t="s">
        <v>6</v>
      </c>
      <c r="I36" s="8" t="s">
        <v>116</v>
      </c>
    </row>
    <row r="37" spans="1:9" ht="56.25">
      <c r="A37" s="8">
        <v>34</v>
      </c>
      <c r="B37" s="4" t="s">
        <v>114</v>
      </c>
      <c r="C37" s="10">
        <v>1137</v>
      </c>
      <c r="D37" s="10">
        <f>C37</f>
        <v>1137</v>
      </c>
      <c r="E37" s="8" t="s">
        <v>5</v>
      </c>
      <c r="F37" s="8" t="s">
        <v>1113</v>
      </c>
      <c r="G37" s="8" t="s">
        <v>1113</v>
      </c>
      <c r="H37" s="8" t="s">
        <v>6</v>
      </c>
      <c r="I37" s="8" t="s">
        <v>121</v>
      </c>
    </row>
    <row r="38" spans="1:9" ht="75">
      <c r="A38" s="8">
        <v>35</v>
      </c>
      <c r="B38" s="4" t="s">
        <v>115</v>
      </c>
      <c r="C38" s="10">
        <v>9000</v>
      </c>
      <c r="D38" s="10">
        <f t="shared" ref="D38:D43" si="3">C38</f>
        <v>9000</v>
      </c>
      <c r="E38" s="8" t="s">
        <v>5</v>
      </c>
      <c r="F38" s="8" t="s">
        <v>1114</v>
      </c>
      <c r="G38" s="8" t="s">
        <v>1114</v>
      </c>
      <c r="H38" s="8" t="s">
        <v>6</v>
      </c>
      <c r="I38" s="8" t="s">
        <v>122</v>
      </c>
    </row>
    <row r="39" spans="1:9" ht="112.5">
      <c r="A39" s="8">
        <v>36</v>
      </c>
      <c r="B39" s="4" t="s">
        <v>117</v>
      </c>
      <c r="C39" s="10">
        <v>3000</v>
      </c>
      <c r="D39" s="10">
        <f t="shared" si="3"/>
        <v>3000</v>
      </c>
      <c r="E39" s="8" t="s">
        <v>5</v>
      </c>
      <c r="F39" s="8" t="s">
        <v>1115</v>
      </c>
      <c r="G39" s="8" t="s">
        <v>1115</v>
      </c>
      <c r="H39" s="8" t="s">
        <v>6</v>
      </c>
      <c r="I39" s="8" t="s">
        <v>124</v>
      </c>
    </row>
    <row r="40" spans="1:9" ht="93.75">
      <c r="A40" s="8">
        <v>37</v>
      </c>
      <c r="B40" s="4" t="s">
        <v>118</v>
      </c>
      <c r="C40" s="10">
        <v>1500</v>
      </c>
      <c r="D40" s="10">
        <f t="shared" si="3"/>
        <v>1500</v>
      </c>
      <c r="E40" s="8" t="s">
        <v>5</v>
      </c>
      <c r="F40" s="8" t="s">
        <v>1116</v>
      </c>
      <c r="G40" s="8" t="s">
        <v>1116</v>
      </c>
      <c r="H40" s="8" t="s">
        <v>6</v>
      </c>
      <c r="I40" s="8" t="s">
        <v>1227</v>
      </c>
    </row>
    <row r="41" spans="1:9" ht="206.25">
      <c r="A41" s="8">
        <v>38</v>
      </c>
      <c r="B41" s="4" t="s">
        <v>110</v>
      </c>
      <c r="C41" s="10">
        <v>500000</v>
      </c>
      <c r="D41" s="10">
        <f t="shared" si="3"/>
        <v>500000</v>
      </c>
      <c r="E41" s="8" t="s">
        <v>5</v>
      </c>
      <c r="F41" s="4" t="s">
        <v>1224</v>
      </c>
      <c r="G41" s="8" t="s">
        <v>1117</v>
      </c>
      <c r="H41" s="8" t="s">
        <v>6</v>
      </c>
      <c r="I41" s="8" t="s">
        <v>1226</v>
      </c>
    </row>
    <row r="42" spans="1:9" ht="112.5">
      <c r="A42" s="8">
        <v>39</v>
      </c>
      <c r="B42" s="4" t="s">
        <v>119</v>
      </c>
      <c r="C42" s="10">
        <v>2189</v>
      </c>
      <c r="D42" s="10">
        <f t="shared" si="3"/>
        <v>2189</v>
      </c>
      <c r="E42" s="8" t="s">
        <v>5</v>
      </c>
      <c r="F42" s="8" t="s">
        <v>1118</v>
      </c>
      <c r="G42" s="8" t="s">
        <v>1118</v>
      </c>
      <c r="H42" s="8" t="s">
        <v>6</v>
      </c>
      <c r="I42" s="8" t="s">
        <v>1225</v>
      </c>
    </row>
    <row r="43" spans="1:9" ht="112.5">
      <c r="A43" s="8">
        <v>40</v>
      </c>
      <c r="B43" s="4" t="s">
        <v>119</v>
      </c>
      <c r="C43" s="10">
        <v>6931</v>
      </c>
      <c r="D43" s="10">
        <f t="shared" si="3"/>
        <v>6931</v>
      </c>
      <c r="E43" s="8" t="s">
        <v>5</v>
      </c>
      <c r="F43" s="8" t="s">
        <v>1119</v>
      </c>
      <c r="G43" s="8" t="s">
        <v>1119</v>
      </c>
      <c r="H43" s="8" t="s">
        <v>6</v>
      </c>
      <c r="I43" s="8" t="s">
        <v>123</v>
      </c>
    </row>
    <row r="44" spans="1:9" ht="75">
      <c r="A44" s="8">
        <v>41</v>
      </c>
      <c r="B44" s="4" t="s">
        <v>120</v>
      </c>
      <c r="C44" s="10">
        <v>11372</v>
      </c>
      <c r="D44" s="10">
        <f>C44</f>
        <v>11372</v>
      </c>
      <c r="E44" s="8" t="s">
        <v>5</v>
      </c>
      <c r="F44" s="8" t="s">
        <v>1120</v>
      </c>
      <c r="G44" s="8" t="s">
        <v>1120</v>
      </c>
      <c r="H44" s="8" t="s">
        <v>6</v>
      </c>
      <c r="I44" s="8" t="s">
        <v>131</v>
      </c>
    </row>
    <row r="45" spans="1:9" ht="75">
      <c r="A45" s="8">
        <v>42</v>
      </c>
      <c r="B45" s="4" t="s">
        <v>125</v>
      </c>
      <c r="C45" s="9">
        <v>2439.6</v>
      </c>
      <c r="D45" s="9">
        <f t="shared" ref="D45:D49" si="4">C45</f>
        <v>2439.6</v>
      </c>
      <c r="E45" s="8" t="s">
        <v>5</v>
      </c>
      <c r="F45" s="8" t="s">
        <v>1013</v>
      </c>
      <c r="G45" s="8" t="s">
        <v>1013</v>
      </c>
      <c r="H45" s="8" t="s">
        <v>6</v>
      </c>
      <c r="I45" s="8" t="s">
        <v>132</v>
      </c>
    </row>
    <row r="46" spans="1:9" ht="75">
      <c r="A46" s="8">
        <v>43</v>
      </c>
      <c r="B46" s="4" t="s">
        <v>127</v>
      </c>
      <c r="C46" s="10">
        <v>3750</v>
      </c>
      <c r="D46" s="10">
        <f t="shared" si="4"/>
        <v>3750</v>
      </c>
      <c r="E46" s="8" t="s">
        <v>5</v>
      </c>
      <c r="F46" s="8" t="s">
        <v>1122</v>
      </c>
      <c r="G46" s="8" t="s">
        <v>1122</v>
      </c>
      <c r="H46" s="8" t="s">
        <v>6</v>
      </c>
      <c r="I46" s="8" t="s">
        <v>134</v>
      </c>
    </row>
    <row r="47" spans="1:9" ht="93.75">
      <c r="A47" s="8">
        <v>44</v>
      </c>
      <c r="B47" s="4" t="s">
        <v>128</v>
      </c>
      <c r="C47" s="9">
        <v>2791.89</v>
      </c>
      <c r="D47" s="10">
        <f t="shared" si="4"/>
        <v>2791.89</v>
      </c>
      <c r="E47" s="8" t="s">
        <v>5</v>
      </c>
      <c r="F47" s="8" t="s">
        <v>1123</v>
      </c>
      <c r="G47" s="8" t="s">
        <v>1123</v>
      </c>
      <c r="H47" s="8" t="s">
        <v>6</v>
      </c>
      <c r="I47" s="8" t="s">
        <v>135</v>
      </c>
    </row>
    <row r="48" spans="1:9" ht="75">
      <c r="A48" s="8">
        <v>45</v>
      </c>
      <c r="B48" s="4" t="s">
        <v>129</v>
      </c>
      <c r="C48" s="7">
        <v>950</v>
      </c>
      <c r="D48" s="10">
        <f t="shared" si="4"/>
        <v>950</v>
      </c>
      <c r="E48" s="8" t="s">
        <v>5</v>
      </c>
      <c r="F48" s="8" t="s">
        <v>1124</v>
      </c>
      <c r="G48" s="8" t="s">
        <v>1124</v>
      </c>
      <c r="H48" s="8" t="s">
        <v>6</v>
      </c>
      <c r="I48" s="8" t="s">
        <v>137</v>
      </c>
    </row>
    <row r="49" spans="1:9" ht="56.25">
      <c r="A49" s="8">
        <v>46</v>
      </c>
      <c r="B49" s="4" t="s">
        <v>130</v>
      </c>
      <c r="C49" s="10">
        <v>15215</v>
      </c>
      <c r="D49" s="10">
        <f t="shared" si="4"/>
        <v>15215</v>
      </c>
      <c r="E49" s="8" t="s">
        <v>5</v>
      </c>
      <c r="F49" s="8" t="s">
        <v>1125</v>
      </c>
      <c r="G49" s="8" t="s">
        <v>1125</v>
      </c>
      <c r="H49" s="8" t="s">
        <v>6</v>
      </c>
      <c r="I49" s="8" t="s">
        <v>136</v>
      </c>
    </row>
    <row r="50" spans="1:9" ht="75">
      <c r="A50" s="8">
        <v>47</v>
      </c>
      <c r="B50" s="4" t="s">
        <v>162</v>
      </c>
      <c r="C50" s="10">
        <v>4400</v>
      </c>
      <c r="D50" s="10">
        <f>C50</f>
        <v>4400</v>
      </c>
      <c r="E50" s="8" t="s">
        <v>5</v>
      </c>
      <c r="F50" s="8" t="s">
        <v>1127</v>
      </c>
      <c r="G50" s="8" t="s">
        <v>1127</v>
      </c>
      <c r="H50" s="8" t="s">
        <v>6</v>
      </c>
      <c r="I50" s="8" t="s">
        <v>169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473E-63E6-446E-83AE-AE3763BF9BB2}">
  <dimension ref="A1:I42"/>
  <sheetViews>
    <sheetView topLeftCell="A38" workbookViewId="0">
      <selection sqref="A1:I42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1264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75">
      <c r="A4" s="8">
        <v>1</v>
      </c>
      <c r="B4" s="4" t="s">
        <v>1231</v>
      </c>
      <c r="C4" s="10">
        <v>10230</v>
      </c>
      <c r="D4" s="7">
        <f t="shared" ref="D4" si="0">C4</f>
        <v>10230</v>
      </c>
      <c r="E4" s="8" t="s">
        <v>5</v>
      </c>
      <c r="F4" s="8" t="s">
        <v>824</v>
      </c>
      <c r="G4" s="8" t="s">
        <v>824</v>
      </c>
      <c r="H4" s="8" t="s">
        <v>6</v>
      </c>
      <c r="I4" s="8" t="s">
        <v>1232</v>
      </c>
    </row>
    <row r="5" spans="1:9" ht="120.75" customHeight="1">
      <c r="A5" s="8">
        <v>2</v>
      </c>
      <c r="B5" s="4" t="s">
        <v>138</v>
      </c>
      <c r="C5" s="10">
        <v>10230</v>
      </c>
      <c r="D5" s="10">
        <f t="shared" ref="D5:D8" si="1">C5</f>
        <v>10230</v>
      </c>
      <c r="E5" s="8" t="s">
        <v>5</v>
      </c>
      <c r="F5" s="8" t="s">
        <v>825</v>
      </c>
      <c r="G5" s="8" t="s">
        <v>825</v>
      </c>
      <c r="H5" s="8" t="s">
        <v>6</v>
      </c>
      <c r="I5" s="8" t="s">
        <v>1233</v>
      </c>
    </row>
    <row r="6" spans="1:9" ht="75">
      <c r="A6" s="8">
        <v>3</v>
      </c>
      <c r="B6" s="4" t="s">
        <v>139</v>
      </c>
      <c r="C6" s="10">
        <v>10230</v>
      </c>
      <c r="D6" s="10">
        <f t="shared" si="1"/>
        <v>10230</v>
      </c>
      <c r="E6" s="8" t="s">
        <v>5</v>
      </c>
      <c r="F6" s="8" t="s">
        <v>826</v>
      </c>
      <c r="G6" s="8" t="s">
        <v>1126</v>
      </c>
      <c r="H6" s="8" t="s">
        <v>6</v>
      </c>
      <c r="I6" s="8" t="s">
        <v>145</v>
      </c>
    </row>
    <row r="7" spans="1:9" ht="75">
      <c r="A7" s="8">
        <v>4</v>
      </c>
      <c r="B7" s="4" t="s">
        <v>144</v>
      </c>
      <c r="C7" s="10">
        <v>10230</v>
      </c>
      <c r="D7" s="10">
        <f t="shared" si="1"/>
        <v>10230</v>
      </c>
      <c r="E7" s="8" t="s">
        <v>5</v>
      </c>
      <c r="F7" s="8" t="s">
        <v>827</v>
      </c>
      <c r="G7" s="8" t="s">
        <v>828</v>
      </c>
      <c r="H7" s="8" t="s">
        <v>6</v>
      </c>
      <c r="I7" s="8" t="s">
        <v>149</v>
      </c>
    </row>
    <row r="8" spans="1:9" ht="93.75">
      <c r="A8" s="8">
        <v>5</v>
      </c>
      <c r="B8" s="4" t="s">
        <v>140</v>
      </c>
      <c r="C8" s="10">
        <v>10230</v>
      </c>
      <c r="D8" s="10">
        <f t="shared" si="1"/>
        <v>10230</v>
      </c>
      <c r="E8" s="8" t="s">
        <v>5</v>
      </c>
      <c r="F8" s="8" t="s">
        <v>829</v>
      </c>
      <c r="G8" s="8" t="s">
        <v>829</v>
      </c>
      <c r="H8" s="8" t="s">
        <v>6</v>
      </c>
      <c r="I8" s="8" t="s">
        <v>146</v>
      </c>
    </row>
    <row r="9" spans="1:9" ht="75">
      <c r="A9" s="8">
        <v>6</v>
      </c>
      <c r="B9" s="4" t="s">
        <v>141</v>
      </c>
      <c r="C9" s="10">
        <v>10230</v>
      </c>
      <c r="D9" s="10">
        <f>C9</f>
        <v>10230</v>
      </c>
      <c r="E9" s="8" t="s">
        <v>5</v>
      </c>
      <c r="F9" s="8" t="s">
        <v>830</v>
      </c>
      <c r="G9" s="8" t="s">
        <v>830</v>
      </c>
      <c r="H9" s="8" t="s">
        <v>6</v>
      </c>
      <c r="I9" s="8" t="s">
        <v>148</v>
      </c>
    </row>
    <row r="10" spans="1:9" ht="75">
      <c r="A10" s="8">
        <v>7</v>
      </c>
      <c r="B10" s="4" t="s">
        <v>142</v>
      </c>
      <c r="C10" s="10">
        <v>10230</v>
      </c>
      <c r="D10" s="10">
        <f t="shared" ref="D10:D30" si="2">C10</f>
        <v>10230</v>
      </c>
      <c r="E10" s="8" t="s">
        <v>5</v>
      </c>
      <c r="F10" s="8" t="s">
        <v>870</v>
      </c>
      <c r="G10" s="8" t="s">
        <v>870</v>
      </c>
      <c r="H10" s="8" t="s">
        <v>6</v>
      </c>
      <c r="I10" s="8" t="s">
        <v>147</v>
      </c>
    </row>
    <row r="11" spans="1:9" ht="75">
      <c r="A11" s="8">
        <v>8</v>
      </c>
      <c r="B11" s="4" t="s">
        <v>143</v>
      </c>
      <c r="C11" s="10">
        <v>10230</v>
      </c>
      <c r="D11" s="10">
        <f t="shared" si="2"/>
        <v>10230</v>
      </c>
      <c r="E11" s="8" t="s">
        <v>5</v>
      </c>
      <c r="F11" s="8" t="s">
        <v>833</v>
      </c>
      <c r="G11" s="8" t="s">
        <v>833</v>
      </c>
      <c r="H11" s="8" t="s">
        <v>6</v>
      </c>
      <c r="I11" s="8" t="s">
        <v>150</v>
      </c>
    </row>
    <row r="12" spans="1:9" ht="75">
      <c r="A12" s="8">
        <v>9</v>
      </c>
      <c r="B12" s="4" t="s">
        <v>143</v>
      </c>
      <c r="C12" s="10">
        <v>10230</v>
      </c>
      <c r="D12" s="10">
        <f t="shared" si="2"/>
        <v>10230</v>
      </c>
      <c r="E12" s="8" t="s">
        <v>5</v>
      </c>
      <c r="F12" s="8" t="s">
        <v>834</v>
      </c>
      <c r="G12" s="8" t="s">
        <v>834</v>
      </c>
      <c r="H12" s="8" t="s">
        <v>6</v>
      </c>
      <c r="I12" s="8" t="s">
        <v>152</v>
      </c>
    </row>
    <row r="13" spans="1:9" ht="75">
      <c r="A13" s="8">
        <v>10</v>
      </c>
      <c r="B13" s="5" t="s">
        <v>143</v>
      </c>
      <c r="C13" s="12">
        <v>10230</v>
      </c>
      <c r="D13" s="10">
        <f t="shared" si="2"/>
        <v>10230</v>
      </c>
      <c r="E13" s="11" t="s">
        <v>5</v>
      </c>
      <c r="F13" s="11" t="s">
        <v>835</v>
      </c>
      <c r="G13" s="11" t="s">
        <v>835</v>
      </c>
      <c r="H13" s="11" t="s">
        <v>6</v>
      </c>
      <c r="I13" s="11" t="s">
        <v>151</v>
      </c>
    </row>
    <row r="14" spans="1:9" ht="75">
      <c r="A14" s="8">
        <v>11</v>
      </c>
      <c r="B14" s="4" t="s">
        <v>143</v>
      </c>
      <c r="C14" s="10">
        <v>10230</v>
      </c>
      <c r="D14" s="10">
        <f t="shared" si="2"/>
        <v>10230</v>
      </c>
      <c r="E14" s="8" t="s">
        <v>5</v>
      </c>
      <c r="F14" s="8" t="s">
        <v>806</v>
      </c>
      <c r="G14" s="8" t="s">
        <v>806</v>
      </c>
      <c r="H14" s="8" t="s">
        <v>6</v>
      </c>
      <c r="I14" s="8" t="s">
        <v>155</v>
      </c>
    </row>
    <row r="15" spans="1:9" ht="56.25">
      <c r="A15" s="8">
        <v>12</v>
      </c>
      <c r="B15" s="4" t="s">
        <v>153</v>
      </c>
      <c r="C15" s="10">
        <v>10230</v>
      </c>
      <c r="D15" s="10">
        <f t="shared" si="2"/>
        <v>10230</v>
      </c>
      <c r="E15" s="8" t="s">
        <v>5</v>
      </c>
      <c r="F15" s="8" t="s">
        <v>807</v>
      </c>
      <c r="G15" s="8" t="s">
        <v>807</v>
      </c>
      <c r="H15" s="8" t="s">
        <v>6</v>
      </c>
      <c r="I15" s="8" t="s">
        <v>156</v>
      </c>
    </row>
    <row r="16" spans="1:9" ht="56.25">
      <c r="A16" s="8">
        <v>13</v>
      </c>
      <c r="B16" s="4" t="s">
        <v>153</v>
      </c>
      <c r="C16" s="10">
        <v>10230</v>
      </c>
      <c r="D16" s="10">
        <f t="shared" si="2"/>
        <v>10230</v>
      </c>
      <c r="E16" s="8" t="s">
        <v>5</v>
      </c>
      <c r="F16" s="8" t="s">
        <v>838</v>
      </c>
      <c r="G16" s="8" t="s">
        <v>838</v>
      </c>
      <c r="H16" s="8" t="s">
        <v>6</v>
      </c>
      <c r="I16" s="8" t="s">
        <v>157</v>
      </c>
    </row>
    <row r="17" spans="1:9" ht="56.25">
      <c r="A17" s="8">
        <v>14</v>
      </c>
      <c r="B17" s="4" t="s">
        <v>154</v>
      </c>
      <c r="C17" s="10">
        <v>10230</v>
      </c>
      <c r="D17" s="10">
        <f t="shared" si="2"/>
        <v>10230</v>
      </c>
      <c r="E17" s="8" t="s">
        <v>5</v>
      </c>
      <c r="F17" s="8" t="s">
        <v>1089</v>
      </c>
      <c r="G17" s="8" t="s">
        <v>1067</v>
      </c>
      <c r="H17" s="8" t="s">
        <v>6</v>
      </c>
      <c r="I17" s="8" t="s">
        <v>158</v>
      </c>
    </row>
    <row r="18" spans="1:9" ht="56.25">
      <c r="A18" s="8">
        <v>15</v>
      </c>
      <c r="B18" s="4" t="s">
        <v>154</v>
      </c>
      <c r="C18" s="10">
        <v>10230</v>
      </c>
      <c r="D18" s="10">
        <f t="shared" si="2"/>
        <v>10230</v>
      </c>
      <c r="E18" s="8" t="s">
        <v>5</v>
      </c>
      <c r="F18" s="8" t="s">
        <v>1068</v>
      </c>
      <c r="G18" s="8" t="s">
        <v>1068</v>
      </c>
      <c r="H18" s="8" t="s">
        <v>6</v>
      </c>
      <c r="I18" s="8" t="s">
        <v>159</v>
      </c>
    </row>
    <row r="19" spans="1:9" ht="93.75">
      <c r="A19" s="8">
        <v>16</v>
      </c>
      <c r="B19" s="4" t="s">
        <v>160</v>
      </c>
      <c r="C19" s="10">
        <v>10230</v>
      </c>
      <c r="D19" s="10">
        <f t="shared" si="2"/>
        <v>10230</v>
      </c>
      <c r="E19" s="8" t="s">
        <v>5</v>
      </c>
      <c r="F19" s="8" t="s">
        <v>831</v>
      </c>
      <c r="G19" s="8" t="s">
        <v>831</v>
      </c>
      <c r="H19" s="8" t="s">
        <v>6</v>
      </c>
      <c r="I19" s="8" t="s">
        <v>161</v>
      </c>
    </row>
    <row r="20" spans="1:9" ht="56.25">
      <c r="A20" s="8">
        <v>17</v>
      </c>
      <c r="B20" s="4" t="s">
        <v>168</v>
      </c>
      <c r="C20" s="7">
        <v>100</v>
      </c>
      <c r="D20" s="10">
        <f t="shared" si="2"/>
        <v>100</v>
      </c>
      <c r="E20" s="8" t="s">
        <v>5</v>
      </c>
      <c r="F20" s="8" t="s">
        <v>947</v>
      </c>
      <c r="G20" s="8" t="s">
        <v>1128</v>
      </c>
      <c r="H20" s="8" t="s">
        <v>6</v>
      </c>
      <c r="I20" s="8" t="s">
        <v>171</v>
      </c>
    </row>
    <row r="21" spans="1:9" ht="56.25">
      <c r="A21" s="8">
        <v>18</v>
      </c>
      <c r="B21" s="4" t="s">
        <v>163</v>
      </c>
      <c r="C21" s="10">
        <v>5710</v>
      </c>
      <c r="D21" s="10">
        <f t="shared" si="2"/>
        <v>5710</v>
      </c>
      <c r="E21" s="8" t="s">
        <v>5</v>
      </c>
      <c r="F21" s="8" t="s">
        <v>1129</v>
      </c>
      <c r="G21" s="8" t="s">
        <v>1129</v>
      </c>
      <c r="H21" s="8" t="s">
        <v>6</v>
      </c>
      <c r="I21" s="8" t="s">
        <v>170</v>
      </c>
    </row>
    <row r="22" spans="1:9" ht="56.25">
      <c r="A22" s="8">
        <v>19</v>
      </c>
      <c r="B22" s="4" t="s">
        <v>164</v>
      </c>
      <c r="C22" s="10">
        <v>31060</v>
      </c>
      <c r="D22" s="10">
        <f t="shared" si="2"/>
        <v>31060</v>
      </c>
      <c r="E22" s="8" t="s">
        <v>5</v>
      </c>
      <c r="F22" s="8" t="s">
        <v>1130</v>
      </c>
      <c r="G22" s="8" t="s">
        <v>1130</v>
      </c>
      <c r="H22" s="8" t="s">
        <v>6</v>
      </c>
      <c r="I22" s="8" t="s">
        <v>172</v>
      </c>
    </row>
    <row r="23" spans="1:9" ht="56.25">
      <c r="A23" s="8">
        <v>20</v>
      </c>
      <c r="B23" s="4" t="s">
        <v>165</v>
      </c>
      <c r="C23" s="10">
        <v>11100</v>
      </c>
      <c r="D23" s="10">
        <f t="shared" si="2"/>
        <v>11100</v>
      </c>
      <c r="E23" s="8" t="s">
        <v>5</v>
      </c>
      <c r="F23" s="8" t="s">
        <v>1131</v>
      </c>
      <c r="G23" s="8" t="s">
        <v>1131</v>
      </c>
      <c r="H23" s="8" t="s">
        <v>6</v>
      </c>
      <c r="I23" s="8" t="s">
        <v>19</v>
      </c>
    </row>
    <row r="24" spans="1:9" ht="56.25">
      <c r="A24" s="11">
        <v>21</v>
      </c>
      <c r="B24" s="4" t="s">
        <v>167</v>
      </c>
      <c r="C24" s="10">
        <v>10420</v>
      </c>
      <c r="D24" s="10">
        <f t="shared" si="2"/>
        <v>10420</v>
      </c>
      <c r="E24" s="8" t="s">
        <v>5</v>
      </c>
      <c r="F24" s="8" t="s">
        <v>1132</v>
      </c>
      <c r="G24" s="8" t="s">
        <v>1132</v>
      </c>
      <c r="H24" s="8" t="s">
        <v>6</v>
      </c>
      <c r="I24" s="8" t="s">
        <v>173</v>
      </c>
    </row>
    <row r="25" spans="1:9" ht="56.25">
      <c r="A25" s="8">
        <v>22</v>
      </c>
      <c r="B25" s="4" t="s">
        <v>166</v>
      </c>
      <c r="C25" s="10">
        <v>7930</v>
      </c>
      <c r="D25" s="10">
        <f t="shared" si="2"/>
        <v>7930</v>
      </c>
      <c r="E25" s="8" t="s">
        <v>5</v>
      </c>
      <c r="F25" s="8" t="s">
        <v>1133</v>
      </c>
      <c r="G25" s="8" t="s">
        <v>1134</v>
      </c>
      <c r="H25" s="8" t="s">
        <v>6</v>
      </c>
      <c r="I25" s="8" t="s">
        <v>100</v>
      </c>
    </row>
    <row r="26" spans="1:9" ht="75">
      <c r="A26" s="8">
        <v>23</v>
      </c>
      <c r="B26" s="4" t="s">
        <v>51</v>
      </c>
      <c r="C26" s="13">
        <v>609.9</v>
      </c>
      <c r="D26" s="9">
        <f t="shared" si="2"/>
        <v>609.9</v>
      </c>
      <c r="E26" s="8" t="s">
        <v>5</v>
      </c>
      <c r="F26" s="8" t="s">
        <v>1135</v>
      </c>
      <c r="G26" s="8" t="s">
        <v>1135</v>
      </c>
      <c r="H26" s="8" t="s">
        <v>6</v>
      </c>
      <c r="I26" s="8" t="s">
        <v>178</v>
      </c>
    </row>
    <row r="27" spans="1:9" ht="56.25">
      <c r="A27" s="8">
        <v>24</v>
      </c>
      <c r="B27" s="4" t="s">
        <v>126</v>
      </c>
      <c r="C27" s="10">
        <v>334000</v>
      </c>
      <c r="D27" s="10">
        <f>C27</f>
        <v>334000</v>
      </c>
      <c r="E27" s="8" t="s">
        <v>5</v>
      </c>
      <c r="F27" s="8" t="s">
        <v>1121</v>
      </c>
      <c r="G27" s="8" t="s">
        <v>1121</v>
      </c>
      <c r="H27" s="8" t="s">
        <v>6</v>
      </c>
      <c r="I27" s="8" t="s">
        <v>133</v>
      </c>
    </row>
    <row r="28" spans="1:9" ht="75">
      <c r="A28" s="8">
        <v>25</v>
      </c>
      <c r="B28" s="4" t="s">
        <v>8</v>
      </c>
      <c r="C28" s="13">
        <v>706.2</v>
      </c>
      <c r="D28" s="9">
        <f t="shared" si="2"/>
        <v>706.2</v>
      </c>
      <c r="E28" s="8" t="s">
        <v>5</v>
      </c>
      <c r="F28" s="8" t="s">
        <v>1136</v>
      </c>
      <c r="G28" s="8" t="s">
        <v>1136</v>
      </c>
      <c r="H28" s="8" t="s">
        <v>6</v>
      </c>
      <c r="I28" s="8" t="s">
        <v>179</v>
      </c>
    </row>
    <row r="29" spans="1:9" ht="56.25">
      <c r="A29" s="8">
        <v>26</v>
      </c>
      <c r="B29" s="4" t="s">
        <v>11</v>
      </c>
      <c r="C29" s="7">
        <v>65</v>
      </c>
      <c r="D29" s="10">
        <f t="shared" si="2"/>
        <v>65</v>
      </c>
      <c r="E29" s="8" t="s">
        <v>5</v>
      </c>
      <c r="F29" s="8" t="s">
        <v>955</v>
      </c>
      <c r="G29" s="8" t="s">
        <v>955</v>
      </c>
      <c r="H29" s="8" t="s">
        <v>6</v>
      </c>
      <c r="I29" s="8" t="s">
        <v>180</v>
      </c>
    </row>
    <row r="30" spans="1:9" ht="75">
      <c r="A30" s="8">
        <v>27</v>
      </c>
      <c r="B30" s="4" t="s">
        <v>174</v>
      </c>
      <c r="C30" s="10">
        <v>4500</v>
      </c>
      <c r="D30" s="10">
        <f t="shared" si="2"/>
        <v>4500</v>
      </c>
      <c r="E30" s="8" t="s">
        <v>5</v>
      </c>
      <c r="F30" s="8" t="s">
        <v>812</v>
      </c>
      <c r="G30" s="8" t="s">
        <v>812</v>
      </c>
      <c r="H30" s="8" t="s">
        <v>6</v>
      </c>
      <c r="I30" s="8" t="s">
        <v>181</v>
      </c>
    </row>
    <row r="31" spans="1:9" ht="56.25">
      <c r="A31" s="8">
        <v>28</v>
      </c>
      <c r="B31" s="4" t="s">
        <v>175</v>
      </c>
      <c r="C31" s="10">
        <v>8010</v>
      </c>
      <c r="D31" s="7">
        <f>C31</f>
        <v>8010</v>
      </c>
      <c r="E31" s="8" t="s">
        <v>5</v>
      </c>
      <c r="F31" s="8" t="s">
        <v>1137</v>
      </c>
      <c r="G31" s="8" t="s">
        <v>1137</v>
      </c>
      <c r="H31" s="8" t="s">
        <v>6</v>
      </c>
      <c r="I31" s="8" t="s">
        <v>182</v>
      </c>
    </row>
    <row r="32" spans="1:9" ht="56.25">
      <c r="A32" s="8">
        <v>29</v>
      </c>
      <c r="B32" s="4" t="s">
        <v>13</v>
      </c>
      <c r="C32" s="10">
        <v>30000</v>
      </c>
      <c r="D32" s="7">
        <f t="shared" ref="D32:D40" si="3">C32</f>
        <v>30000</v>
      </c>
      <c r="E32" s="8" t="s">
        <v>5</v>
      </c>
      <c r="F32" s="8" t="s">
        <v>1138</v>
      </c>
      <c r="G32" s="8" t="s">
        <v>1138</v>
      </c>
      <c r="H32" s="8" t="s">
        <v>6</v>
      </c>
      <c r="I32" s="8" t="s">
        <v>183</v>
      </c>
    </row>
    <row r="33" spans="1:9" ht="75">
      <c r="A33" s="8">
        <v>30</v>
      </c>
      <c r="B33" s="4" t="s">
        <v>176</v>
      </c>
      <c r="C33" s="10">
        <v>5235</v>
      </c>
      <c r="D33" s="7">
        <f t="shared" si="3"/>
        <v>5235</v>
      </c>
      <c r="E33" s="8" t="s">
        <v>5</v>
      </c>
      <c r="F33" s="8" t="s">
        <v>1139</v>
      </c>
      <c r="G33" s="8" t="s">
        <v>1139</v>
      </c>
      <c r="H33" s="8" t="s">
        <v>6</v>
      </c>
      <c r="I33" s="8" t="s">
        <v>184</v>
      </c>
    </row>
    <row r="34" spans="1:9" ht="75">
      <c r="A34" s="8">
        <v>31</v>
      </c>
      <c r="B34" s="4" t="s">
        <v>109</v>
      </c>
      <c r="C34" s="10">
        <v>9050</v>
      </c>
      <c r="D34" s="7">
        <f t="shared" si="3"/>
        <v>9050</v>
      </c>
      <c r="E34" s="8" t="s">
        <v>5</v>
      </c>
      <c r="F34" s="8" t="s">
        <v>1140</v>
      </c>
      <c r="G34" s="8" t="s">
        <v>1140</v>
      </c>
      <c r="H34" s="8" t="s">
        <v>6</v>
      </c>
      <c r="I34" s="8" t="s">
        <v>185</v>
      </c>
    </row>
    <row r="35" spans="1:9" ht="56.25">
      <c r="A35" s="8">
        <v>32</v>
      </c>
      <c r="B35" s="6" t="s">
        <v>177</v>
      </c>
      <c r="C35" s="16">
        <v>7725</v>
      </c>
      <c r="D35" s="7">
        <f t="shared" si="3"/>
        <v>7725</v>
      </c>
      <c r="E35" s="15" t="s">
        <v>5</v>
      </c>
      <c r="F35" s="15" t="s">
        <v>1141</v>
      </c>
      <c r="G35" s="15" t="s">
        <v>1141</v>
      </c>
      <c r="H35" s="15" t="s">
        <v>6</v>
      </c>
      <c r="I35" s="15" t="s">
        <v>186</v>
      </c>
    </row>
    <row r="36" spans="1:9" ht="56.25">
      <c r="A36" s="8">
        <v>33</v>
      </c>
      <c r="B36" s="6" t="s">
        <v>187</v>
      </c>
      <c r="C36" s="16">
        <v>3610</v>
      </c>
      <c r="D36" s="7">
        <f t="shared" si="3"/>
        <v>3610</v>
      </c>
      <c r="E36" s="15" t="s">
        <v>5</v>
      </c>
      <c r="F36" s="15" t="s">
        <v>813</v>
      </c>
      <c r="G36" s="15" t="s">
        <v>813</v>
      </c>
      <c r="H36" s="15" t="s">
        <v>6</v>
      </c>
      <c r="I36" s="15" t="s">
        <v>193</v>
      </c>
    </row>
    <row r="37" spans="1:9" ht="56.25">
      <c r="A37" s="8">
        <v>34</v>
      </c>
      <c r="B37" s="6" t="s">
        <v>188</v>
      </c>
      <c r="C37" s="18">
        <v>390</v>
      </c>
      <c r="D37" s="7">
        <f t="shared" si="3"/>
        <v>390</v>
      </c>
      <c r="E37" s="15" t="s">
        <v>5</v>
      </c>
      <c r="F37" s="15" t="s">
        <v>1142</v>
      </c>
      <c r="G37" s="15" t="s">
        <v>1142</v>
      </c>
      <c r="H37" s="15" t="s">
        <v>6</v>
      </c>
      <c r="I37" s="15" t="s">
        <v>194</v>
      </c>
    </row>
    <row r="38" spans="1:9" ht="75">
      <c r="A38" s="8">
        <v>35</v>
      </c>
      <c r="B38" s="6" t="s">
        <v>189</v>
      </c>
      <c r="C38" s="18">
        <v>975</v>
      </c>
      <c r="D38" s="7">
        <f t="shared" si="3"/>
        <v>975</v>
      </c>
      <c r="E38" s="15" t="s">
        <v>5</v>
      </c>
      <c r="F38" s="15" t="s">
        <v>1143</v>
      </c>
      <c r="G38" s="15" t="s">
        <v>1143</v>
      </c>
      <c r="H38" s="15" t="s">
        <v>6</v>
      </c>
      <c r="I38" s="15" t="s">
        <v>195</v>
      </c>
    </row>
    <row r="39" spans="1:9" ht="112.5">
      <c r="A39" s="8">
        <v>36</v>
      </c>
      <c r="B39" s="6" t="s">
        <v>190</v>
      </c>
      <c r="C39" s="16">
        <v>11700</v>
      </c>
      <c r="D39" s="7">
        <f t="shared" si="3"/>
        <v>11700</v>
      </c>
      <c r="E39" s="15" t="s">
        <v>5</v>
      </c>
      <c r="F39" s="15" t="s">
        <v>1144</v>
      </c>
      <c r="G39" s="15" t="s">
        <v>1144</v>
      </c>
      <c r="H39" s="15" t="s">
        <v>6</v>
      </c>
      <c r="I39" s="15" t="s">
        <v>197</v>
      </c>
    </row>
    <row r="40" spans="1:9" ht="56.25">
      <c r="A40" s="8">
        <v>37</v>
      </c>
      <c r="B40" s="4" t="s">
        <v>231</v>
      </c>
      <c r="C40" s="10">
        <v>2400</v>
      </c>
      <c r="D40" s="10">
        <f t="shared" si="3"/>
        <v>2400</v>
      </c>
      <c r="E40" s="8" t="s">
        <v>5</v>
      </c>
      <c r="F40" s="8" t="s">
        <v>1153</v>
      </c>
      <c r="G40" s="8" t="s">
        <v>1154</v>
      </c>
      <c r="H40" s="8" t="s">
        <v>6</v>
      </c>
      <c r="I40" s="8" t="s">
        <v>234</v>
      </c>
    </row>
    <row r="41" spans="1:9" ht="112.5">
      <c r="A41" s="8">
        <v>38</v>
      </c>
      <c r="B41" s="4" t="s">
        <v>233</v>
      </c>
      <c r="C41" s="10">
        <v>1000</v>
      </c>
      <c r="D41" s="7">
        <f>C41</f>
        <v>1000</v>
      </c>
      <c r="E41" s="8" t="s">
        <v>5</v>
      </c>
      <c r="F41" s="8" t="s">
        <v>1155</v>
      </c>
      <c r="G41" s="8" t="s">
        <v>1155</v>
      </c>
      <c r="H41" s="8" t="s">
        <v>6</v>
      </c>
      <c r="I41" s="8" t="s">
        <v>235</v>
      </c>
    </row>
    <row r="42" spans="1:9" ht="56.25">
      <c r="A42" s="8">
        <v>39</v>
      </c>
      <c r="B42" s="4" t="s">
        <v>236</v>
      </c>
      <c r="C42" s="7">
        <v>546</v>
      </c>
      <c r="D42" s="7">
        <f t="shared" ref="D42" si="4">C42</f>
        <v>546</v>
      </c>
      <c r="E42" s="8" t="s">
        <v>5</v>
      </c>
      <c r="F42" s="8" t="s">
        <v>814</v>
      </c>
      <c r="G42" s="8" t="s">
        <v>814</v>
      </c>
      <c r="H42" s="8" t="s">
        <v>6</v>
      </c>
      <c r="I42" s="8" t="s">
        <v>241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9D4DD-04E1-4233-A802-2513B0EFF445}">
  <dimension ref="A1:I47"/>
  <sheetViews>
    <sheetView topLeftCell="A44" workbookViewId="0">
      <selection sqref="A1:I47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1263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6" t="s">
        <v>205</v>
      </c>
      <c r="C4" s="18">
        <v>200</v>
      </c>
      <c r="D4" s="7">
        <f t="shared" ref="D4:D5" si="0">C4</f>
        <v>200</v>
      </c>
      <c r="E4" s="15" t="s">
        <v>5</v>
      </c>
      <c r="F4" s="15" t="s">
        <v>1145</v>
      </c>
      <c r="G4" s="15" t="s">
        <v>1145</v>
      </c>
      <c r="H4" s="15" t="s">
        <v>6</v>
      </c>
      <c r="I4" s="15" t="s">
        <v>196</v>
      </c>
    </row>
    <row r="5" spans="1:9" ht="56.25">
      <c r="A5" s="8">
        <v>2</v>
      </c>
      <c r="B5" s="6" t="s">
        <v>203</v>
      </c>
      <c r="C5" s="16">
        <v>4940</v>
      </c>
      <c r="D5" s="7">
        <f t="shared" si="0"/>
        <v>4940</v>
      </c>
      <c r="E5" s="15" t="s">
        <v>5</v>
      </c>
      <c r="F5" s="15" t="s">
        <v>1146</v>
      </c>
      <c r="G5" s="15" t="s">
        <v>1146</v>
      </c>
      <c r="H5" s="15" t="s">
        <v>6</v>
      </c>
      <c r="I5" s="15" t="s">
        <v>198</v>
      </c>
    </row>
    <row r="6" spans="1:9" ht="56.25">
      <c r="A6" s="8">
        <v>3</v>
      </c>
      <c r="B6" s="6" t="s">
        <v>204</v>
      </c>
      <c r="C6" s="16">
        <v>34700</v>
      </c>
      <c r="D6" s="16">
        <f>C6</f>
        <v>34700</v>
      </c>
      <c r="E6" s="15" t="s">
        <v>5</v>
      </c>
      <c r="F6" s="15" t="s">
        <v>1147</v>
      </c>
      <c r="G6" s="15" t="s">
        <v>1147</v>
      </c>
      <c r="H6" s="15" t="s">
        <v>6</v>
      </c>
      <c r="I6" s="15" t="s">
        <v>202</v>
      </c>
    </row>
    <row r="7" spans="1:9" ht="56.25">
      <c r="A7" s="8">
        <v>4</v>
      </c>
      <c r="B7" s="6" t="s">
        <v>206</v>
      </c>
      <c r="C7" s="16">
        <v>15440</v>
      </c>
      <c r="D7" s="16">
        <f t="shared" ref="D7:D14" si="1">C7</f>
        <v>15440</v>
      </c>
      <c r="E7" s="15" t="s">
        <v>5</v>
      </c>
      <c r="F7" s="15" t="s">
        <v>1148</v>
      </c>
      <c r="G7" s="15" t="s">
        <v>1148</v>
      </c>
      <c r="H7" s="15" t="s">
        <v>6</v>
      </c>
      <c r="I7" s="15" t="s">
        <v>201</v>
      </c>
    </row>
    <row r="8" spans="1:9" ht="56.25">
      <c r="A8" s="8">
        <v>5</v>
      </c>
      <c r="B8" s="6" t="s">
        <v>191</v>
      </c>
      <c r="C8" s="16">
        <v>11280</v>
      </c>
      <c r="D8" s="16">
        <f t="shared" si="1"/>
        <v>11280</v>
      </c>
      <c r="E8" s="15" t="s">
        <v>5</v>
      </c>
      <c r="F8" s="15" t="s">
        <v>1149</v>
      </c>
      <c r="G8" s="15" t="s">
        <v>1149</v>
      </c>
      <c r="H8" s="15" t="s">
        <v>6</v>
      </c>
      <c r="I8" s="15" t="s">
        <v>200</v>
      </c>
    </row>
    <row r="9" spans="1:9" ht="56.25">
      <c r="A9" s="8">
        <v>6</v>
      </c>
      <c r="B9" s="20" t="s">
        <v>192</v>
      </c>
      <c r="C9" s="21">
        <v>12000</v>
      </c>
      <c r="D9" s="16">
        <f t="shared" si="1"/>
        <v>12000</v>
      </c>
      <c r="E9" s="19" t="s">
        <v>5</v>
      </c>
      <c r="F9" s="19" t="s">
        <v>1150</v>
      </c>
      <c r="G9" s="19" t="s">
        <v>1150</v>
      </c>
      <c r="H9" s="19" t="s">
        <v>6</v>
      </c>
      <c r="I9" s="19" t="s">
        <v>199</v>
      </c>
    </row>
    <row r="10" spans="1:9" ht="75">
      <c r="A10" s="8">
        <v>7</v>
      </c>
      <c r="B10" s="4" t="s">
        <v>207</v>
      </c>
      <c r="C10" s="10">
        <v>10230</v>
      </c>
      <c r="D10" s="16">
        <f t="shared" si="1"/>
        <v>10230</v>
      </c>
      <c r="E10" s="8" t="s">
        <v>5</v>
      </c>
      <c r="F10" s="8" t="s">
        <v>824</v>
      </c>
      <c r="G10" s="8" t="s">
        <v>824</v>
      </c>
      <c r="H10" s="8" t="s">
        <v>6</v>
      </c>
      <c r="I10" s="8" t="s">
        <v>210</v>
      </c>
    </row>
    <row r="11" spans="1:9" ht="150">
      <c r="A11" s="8">
        <v>8</v>
      </c>
      <c r="B11" s="4" t="s">
        <v>208</v>
      </c>
      <c r="C11" s="10">
        <v>10230</v>
      </c>
      <c r="D11" s="16">
        <f t="shared" si="1"/>
        <v>10230</v>
      </c>
      <c r="E11" s="8" t="s">
        <v>5</v>
      </c>
      <c r="F11" s="8" t="s">
        <v>892</v>
      </c>
      <c r="G11" s="8" t="s">
        <v>825</v>
      </c>
      <c r="H11" s="8" t="s">
        <v>6</v>
      </c>
      <c r="I11" s="8" t="s">
        <v>212</v>
      </c>
    </row>
    <row r="12" spans="1:9" ht="75">
      <c r="A12" s="8">
        <v>9</v>
      </c>
      <c r="B12" s="4" t="s">
        <v>209</v>
      </c>
      <c r="C12" s="10">
        <v>10230</v>
      </c>
      <c r="D12" s="16">
        <f t="shared" si="1"/>
        <v>10230</v>
      </c>
      <c r="E12" s="8" t="s">
        <v>5</v>
      </c>
      <c r="F12" s="8" t="s">
        <v>826</v>
      </c>
      <c r="G12" s="8" t="s">
        <v>826</v>
      </c>
      <c r="H12" s="8" t="s">
        <v>6</v>
      </c>
      <c r="I12" s="8" t="s">
        <v>211</v>
      </c>
    </row>
    <row r="13" spans="1:9" ht="75">
      <c r="A13" s="8">
        <v>10</v>
      </c>
      <c r="B13" s="4" t="s">
        <v>215</v>
      </c>
      <c r="C13" s="10">
        <v>10230</v>
      </c>
      <c r="D13" s="16">
        <f t="shared" si="1"/>
        <v>10230</v>
      </c>
      <c r="E13" s="8" t="s">
        <v>5</v>
      </c>
      <c r="F13" s="8" t="s">
        <v>827</v>
      </c>
      <c r="G13" s="8" t="s">
        <v>828</v>
      </c>
      <c r="H13" s="8" t="s">
        <v>6</v>
      </c>
      <c r="I13" s="8" t="s">
        <v>220</v>
      </c>
    </row>
    <row r="14" spans="1:9" ht="93.75">
      <c r="A14" s="8">
        <v>11</v>
      </c>
      <c r="B14" s="4" t="s">
        <v>213</v>
      </c>
      <c r="C14" s="10">
        <v>10230</v>
      </c>
      <c r="D14" s="16">
        <f t="shared" si="1"/>
        <v>10230</v>
      </c>
      <c r="E14" s="8" t="s">
        <v>5</v>
      </c>
      <c r="F14" s="8" t="s">
        <v>829</v>
      </c>
      <c r="G14" s="8" t="s">
        <v>829</v>
      </c>
      <c r="H14" s="8" t="s">
        <v>6</v>
      </c>
      <c r="I14" s="8" t="s">
        <v>221</v>
      </c>
    </row>
    <row r="15" spans="1:9" ht="75">
      <c r="A15" s="8">
        <v>12</v>
      </c>
      <c r="B15" s="4" t="s">
        <v>214</v>
      </c>
      <c r="C15" s="10">
        <v>10230</v>
      </c>
      <c r="D15" s="10">
        <f>C15</f>
        <v>10230</v>
      </c>
      <c r="E15" s="8" t="s">
        <v>5</v>
      </c>
      <c r="F15" s="8" t="s">
        <v>830</v>
      </c>
      <c r="G15" s="8" t="s">
        <v>1151</v>
      </c>
      <c r="H15" s="8" t="s">
        <v>6</v>
      </c>
      <c r="I15" s="8" t="s">
        <v>225</v>
      </c>
    </row>
    <row r="16" spans="1:9" ht="75">
      <c r="A16" s="8">
        <v>13</v>
      </c>
      <c r="B16" s="4" t="s">
        <v>216</v>
      </c>
      <c r="C16" s="10">
        <v>10230</v>
      </c>
      <c r="D16" s="10">
        <f t="shared" ref="D16:D32" si="2">C16</f>
        <v>10230</v>
      </c>
      <c r="E16" s="8" t="s">
        <v>5</v>
      </c>
      <c r="F16" s="8" t="s">
        <v>831</v>
      </c>
      <c r="G16" s="8" t="s">
        <v>831</v>
      </c>
      <c r="H16" s="8" t="s">
        <v>6</v>
      </c>
      <c r="I16" s="8" t="s">
        <v>222</v>
      </c>
    </row>
    <row r="17" spans="1:9" ht="75">
      <c r="A17" s="8">
        <v>14</v>
      </c>
      <c r="B17" s="4" t="s">
        <v>217</v>
      </c>
      <c r="C17" s="10">
        <v>10230</v>
      </c>
      <c r="D17" s="10">
        <f t="shared" si="2"/>
        <v>10230</v>
      </c>
      <c r="E17" s="8" t="s">
        <v>5</v>
      </c>
      <c r="F17" s="8" t="s">
        <v>870</v>
      </c>
      <c r="G17" s="8" t="s">
        <v>832</v>
      </c>
      <c r="H17" s="8" t="s">
        <v>6</v>
      </c>
      <c r="I17" s="8" t="s">
        <v>223</v>
      </c>
    </row>
    <row r="18" spans="1:9" ht="75">
      <c r="A18" s="8">
        <v>15</v>
      </c>
      <c r="B18" s="4" t="s">
        <v>218</v>
      </c>
      <c r="C18" s="10">
        <v>10230</v>
      </c>
      <c r="D18" s="10">
        <f t="shared" si="2"/>
        <v>10230</v>
      </c>
      <c r="E18" s="8" t="s">
        <v>5</v>
      </c>
      <c r="F18" s="8" t="s">
        <v>833</v>
      </c>
      <c r="G18" s="8" t="s">
        <v>1152</v>
      </c>
      <c r="H18" s="8" t="s">
        <v>6</v>
      </c>
      <c r="I18" s="8" t="s">
        <v>224</v>
      </c>
    </row>
    <row r="19" spans="1:9" ht="75">
      <c r="A19" s="8">
        <v>16</v>
      </c>
      <c r="B19" s="4" t="s">
        <v>218</v>
      </c>
      <c r="C19" s="10">
        <v>10230</v>
      </c>
      <c r="D19" s="10">
        <f t="shared" si="2"/>
        <v>10230</v>
      </c>
      <c r="E19" s="8" t="s">
        <v>5</v>
      </c>
      <c r="F19" s="8" t="s">
        <v>834</v>
      </c>
      <c r="G19" s="8" t="s">
        <v>834</v>
      </c>
      <c r="H19" s="8" t="s">
        <v>6</v>
      </c>
      <c r="I19" s="8" t="s">
        <v>226</v>
      </c>
    </row>
    <row r="20" spans="1:9" ht="75">
      <c r="A20" s="8">
        <v>17</v>
      </c>
      <c r="B20" s="4" t="s">
        <v>218</v>
      </c>
      <c r="C20" s="10">
        <v>10230</v>
      </c>
      <c r="D20" s="10">
        <f t="shared" si="2"/>
        <v>10230</v>
      </c>
      <c r="E20" s="8" t="s">
        <v>5</v>
      </c>
      <c r="F20" s="8" t="s">
        <v>835</v>
      </c>
      <c r="G20" s="8" t="s">
        <v>835</v>
      </c>
      <c r="H20" s="8" t="s">
        <v>6</v>
      </c>
      <c r="I20" s="8" t="s">
        <v>228</v>
      </c>
    </row>
    <row r="21" spans="1:9" ht="75">
      <c r="A21" s="8">
        <v>18</v>
      </c>
      <c r="B21" s="4" t="s">
        <v>218</v>
      </c>
      <c r="C21" s="10">
        <v>10230</v>
      </c>
      <c r="D21" s="10">
        <f t="shared" si="2"/>
        <v>10230</v>
      </c>
      <c r="E21" s="8" t="s">
        <v>5</v>
      </c>
      <c r="F21" s="8" t="s">
        <v>1065</v>
      </c>
      <c r="G21" s="8" t="s">
        <v>1065</v>
      </c>
      <c r="H21" s="8" t="s">
        <v>6</v>
      </c>
      <c r="I21" s="8" t="s">
        <v>227</v>
      </c>
    </row>
    <row r="22" spans="1:9" ht="56.25">
      <c r="A22" s="8">
        <v>19</v>
      </c>
      <c r="B22" s="4" t="s">
        <v>219</v>
      </c>
      <c r="C22" s="10">
        <v>10230</v>
      </c>
      <c r="D22" s="10">
        <f t="shared" si="2"/>
        <v>10230</v>
      </c>
      <c r="E22" s="8" t="s">
        <v>5</v>
      </c>
      <c r="F22" s="8" t="s">
        <v>836</v>
      </c>
      <c r="G22" s="8" t="s">
        <v>836</v>
      </c>
      <c r="H22" s="8" t="s">
        <v>6</v>
      </c>
      <c r="I22" s="8" t="s">
        <v>230</v>
      </c>
    </row>
    <row r="23" spans="1:9" ht="56.25">
      <c r="A23" s="8">
        <v>20</v>
      </c>
      <c r="B23" s="4" t="s">
        <v>219</v>
      </c>
      <c r="C23" s="10">
        <v>10230</v>
      </c>
      <c r="D23" s="10">
        <f t="shared" si="2"/>
        <v>10230</v>
      </c>
      <c r="E23" s="8" t="s">
        <v>5</v>
      </c>
      <c r="F23" s="8" t="s">
        <v>893</v>
      </c>
      <c r="G23" s="8" t="s">
        <v>838</v>
      </c>
      <c r="H23" s="8" t="s">
        <v>6</v>
      </c>
      <c r="I23" s="8" t="s">
        <v>229</v>
      </c>
    </row>
    <row r="24" spans="1:9" ht="56.25">
      <c r="A24" s="8">
        <v>21</v>
      </c>
      <c r="B24" s="4" t="s">
        <v>232</v>
      </c>
      <c r="C24" s="10">
        <v>10230</v>
      </c>
      <c r="D24" s="10">
        <f t="shared" si="2"/>
        <v>10230</v>
      </c>
      <c r="E24" s="8" t="s">
        <v>5</v>
      </c>
      <c r="F24" s="8" t="s">
        <v>1068</v>
      </c>
      <c r="G24" s="8" t="s">
        <v>1068</v>
      </c>
      <c r="H24" s="8" t="s">
        <v>6</v>
      </c>
      <c r="I24" s="8" t="s">
        <v>1271</v>
      </c>
    </row>
    <row r="25" spans="1:9" ht="75">
      <c r="A25" s="8">
        <v>22</v>
      </c>
      <c r="B25" s="4" t="s">
        <v>189</v>
      </c>
      <c r="C25" s="10">
        <v>3498</v>
      </c>
      <c r="D25" s="7">
        <f t="shared" si="2"/>
        <v>3498</v>
      </c>
      <c r="E25" s="8" t="s">
        <v>5</v>
      </c>
      <c r="F25" s="8" t="s">
        <v>1156</v>
      </c>
      <c r="G25" s="8" t="s">
        <v>1156</v>
      </c>
      <c r="H25" s="8" t="s">
        <v>6</v>
      </c>
      <c r="I25" s="8" t="s">
        <v>242</v>
      </c>
    </row>
    <row r="26" spans="1:9" ht="93.75">
      <c r="A26" s="8">
        <v>23</v>
      </c>
      <c r="B26" s="4" t="s">
        <v>237</v>
      </c>
      <c r="C26" s="7">
        <v>400</v>
      </c>
      <c r="D26" s="7">
        <f t="shared" si="2"/>
        <v>400</v>
      </c>
      <c r="E26" s="8" t="s">
        <v>5</v>
      </c>
      <c r="F26" s="8" t="s">
        <v>1157</v>
      </c>
      <c r="G26" s="8" t="s">
        <v>1157</v>
      </c>
      <c r="H26" s="8" t="s">
        <v>6</v>
      </c>
      <c r="I26" s="8" t="s">
        <v>243</v>
      </c>
    </row>
    <row r="27" spans="1:9" ht="112.5">
      <c r="A27" s="8">
        <v>24</v>
      </c>
      <c r="B27" s="4" t="s">
        <v>238</v>
      </c>
      <c r="C27" s="10">
        <v>22500</v>
      </c>
      <c r="D27" s="7">
        <f t="shared" si="2"/>
        <v>22500</v>
      </c>
      <c r="E27" s="8" t="s">
        <v>5</v>
      </c>
      <c r="F27" s="8" t="s">
        <v>1158</v>
      </c>
      <c r="G27" s="8" t="s">
        <v>1158</v>
      </c>
      <c r="H27" s="8" t="s">
        <v>6</v>
      </c>
      <c r="I27" s="8" t="s">
        <v>244</v>
      </c>
    </row>
    <row r="28" spans="1:9" ht="56.25">
      <c r="A28" s="8">
        <v>25</v>
      </c>
      <c r="B28" s="4" t="s">
        <v>239</v>
      </c>
      <c r="C28" s="10">
        <v>13630</v>
      </c>
      <c r="D28" s="7">
        <f t="shared" si="2"/>
        <v>13630</v>
      </c>
      <c r="E28" s="8" t="s">
        <v>5</v>
      </c>
      <c r="F28" s="8" t="s">
        <v>1159</v>
      </c>
      <c r="G28" s="8" t="s">
        <v>1159</v>
      </c>
      <c r="H28" s="8" t="s">
        <v>6</v>
      </c>
      <c r="I28" s="8" t="s">
        <v>245</v>
      </c>
    </row>
    <row r="29" spans="1:9" ht="93.75">
      <c r="A29" s="8">
        <v>26</v>
      </c>
      <c r="B29" s="4" t="s">
        <v>240</v>
      </c>
      <c r="C29" s="10">
        <v>2250</v>
      </c>
      <c r="D29" s="7">
        <f t="shared" si="2"/>
        <v>2250</v>
      </c>
      <c r="E29" s="8" t="s">
        <v>5</v>
      </c>
      <c r="F29" s="8" t="s">
        <v>1160</v>
      </c>
      <c r="G29" s="8" t="s">
        <v>1160</v>
      </c>
      <c r="H29" s="8" t="s">
        <v>6</v>
      </c>
      <c r="I29" s="8" t="s">
        <v>796</v>
      </c>
    </row>
    <row r="30" spans="1:9" ht="75">
      <c r="A30" s="8">
        <v>27</v>
      </c>
      <c r="B30" s="4" t="s">
        <v>8</v>
      </c>
      <c r="C30" s="13">
        <v>633.4</v>
      </c>
      <c r="D30" s="13">
        <f t="shared" si="2"/>
        <v>633.4</v>
      </c>
      <c r="E30" s="8" t="s">
        <v>5</v>
      </c>
      <c r="F30" s="8" t="s">
        <v>1161</v>
      </c>
      <c r="G30" s="8" t="s">
        <v>1161</v>
      </c>
      <c r="H30" s="8" t="s">
        <v>6</v>
      </c>
      <c r="I30" s="8" t="s">
        <v>246</v>
      </c>
    </row>
    <row r="31" spans="1:9" ht="56.25">
      <c r="A31" s="8">
        <v>28</v>
      </c>
      <c r="B31" s="4" t="s">
        <v>247</v>
      </c>
      <c r="C31" s="10">
        <v>9500</v>
      </c>
      <c r="D31" s="7">
        <f t="shared" si="2"/>
        <v>9500</v>
      </c>
      <c r="E31" s="8" t="s">
        <v>5</v>
      </c>
      <c r="F31" s="8" t="s">
        <v>815</v>
      </c>
      <c r="G31" s="8" t="s">
        <v>815</v>
      </c>
      <c r="H31" s="8" t="s">
        <v>6</v>
      </c>
      <c r="I31" s="8" t="s">
        <v>248</v>
      </c>
    </row>
    <row r="32" spans="1:9" ht="56.25">
      <c r="A32" s="8">
        <v>29</v>
      </c>
      <c r="B32" s="4" t="s">
        <v>13</v>
      </c>
      <c r="C32" s="10">
        <v>3680</v>
      </c>
      <c r="D32" s="7">
        <f t="shared" si="2"/>
        <v>3680</v>
      </c>
      <c r="E32" s="8" t="s">
        <v>5</v>
      </c>
      <c r="F32" s="8" t="s">
        <v>816</v>
      </c>
      <c r="G32" s="8" t="s">
        <v>816</v>
      </c>
      <c r="H32" s="8" t="s">
        <v>6</v>
      </c>
      <c r="I32" s="8" t="s">
        <v>251</v>
      </c>
    </row>
    <row r="33" spans="1:9" ht="112.5">
      <c r="A33" s="8">
        <v>30</v>
      </c>
      <c r="B33" s="4" t="s">
        <v>249</v>
      </c>
      <c r="C33" s="10">
        <v>3629</v>
      </c>
      <c r="D33" s="10">
        <f>C33</f>
        <v>3629</v>
      </c>
      <c r="E33" s="8" t="s">
        <v>5</v>
      </c>
      <c r="F33" s="8" t="s">
        <v>1162</v>
      </c>
      <c r="G33" s="8" t="s">
        <v>1162</v>
      </c>
      <c r="H33" s="8" t="s">
        <v>6</v>
      </c>
      <c r="I33" s="8" t="s">
        <v>254</v>
      </c>
    </row>
    <row r="34" spans="1:9" ht="93.75">
      <c r="A34" s="8">
        <v>31</v>
      </c>
      <c r="B34" s="4" t="s">
        <v>250</v>
      </c>
      <c r="C34" s="10">
        <v>3600</v>
      </c>
      <c r="D34" s="10">
        <f t="shared" ref="D34:D42" si="3">C34</f>
        <v>3600</v>
      </c>
      <c r="E34" s="8" t="s">
        <v>5</v>
      </c>
      <c r="F34" s="8" t="s">
        <v>1163</v>
      </c>
      <c r="G34" s="8" t="s">
        <v>1163</v>
      </c>
      <c r="H34" s="8" t="s">
        <v>6</v>
      </c>
      <c r="I34" s="8" t="s">
        <v>255</v>
      </c>
    </row>
    <row r="35" spans="1:9" ht="112.5">
      <c r="A35" s="8">
        <v>32</v>
      </c>
      <c r="B35" s="4" t="s">
        <v>252</v>
      </c>
      <c r="C35" s="10">
        <v>3000</v>
      </c>
      <c r="D35" s="10">
        <f t="shared" si="3"/>
        <v>3000</v>
      </c>
      <c r="E35" s="8" t="s">
        <v>5</v>
      </c>
      <c r="F35" s="8" t="s">
        <v>817</v>
      </c>
      <c r="G35" s="8" t="s">
        <v>817</v>
      </c>
      <c r="H35" s="8" t="s">
        <v>6</v>
      </c>
      <c r="I35" s="8" t="s">
        <v>788</v>
      </c>
    </row>
    <row r="36" spans="1:9" ht="75">
      <c r="A36" s="8">
        <v>33</v>
      </c>
      <c r="B36" s="4" t="s">
        <v>14</v>
      </c>
      <c r="C36" s="10">
        <v>5774</v>
      </c>
      <c r="D36" s="10">
        <f>C36</f>
        <v>5774</v>
      </c>
      <c r="E36" s="8" t="s">
        <v>5</v>
      </c>
      <c r="F36" s="8" t="s">
        <v>1164</v>
      </c>
      <c r="G36" s="8" t="s">
        <v>1164</v>
      </c>
      <c r="H36" s="8" t="s">
        <v>6</v>
      </c>
      <c r="I36" s="8" t="s">
        <v>257</v>
      </c>
    </row>
    <row r="37" spans="1:9" ht="56.25">
      <c r="A37" s="8">
        <v>34</v>
      </c>
      <c r="B37" s="4" t="s">
        <v>256</v>
      </c>
      <c r="C37" s="7">
        <v>405</v>
      </c>
      <c r="D37" s="10">
        <f t="shared" si="3"/>
        <v>405</v>
      </c>
      <c r="E37" s="8" t="s">
        <v>5</v>
      </c>
      <c r="F37" s="8" t="s">
        <v>1165</v>
      </c>
      <c r="G37" s="8" t="s">
        <v>1165</v>
      </c>
      <c r="H37" s="8" t="s">
        <v>6</v>
      </c>
      <c r="I37" s="8" t="s">
        <v>258</v>
      </c>
    </row>
    <row r="38" spans="1:9" ht="75">
      <c r="A38" s="8">
        <v>35</v>
      </c>
      <c r="B38" s="4" t="s">
        <v>259</v>
      </c>
      <c r="C38" s="10">
        <v>23650</v>
      </c>
      <c r="D38" s="10">
        <f t="shared" si="3"/>
        <v>23650</v>
      </c>
      <c r="E38" s="8" t="s">
        <v>5</v>
      </c>
      <c r="F38" s="8" t="s">
        <v>1166</v>
      </c>
      <c r="G38" s="8" t="s">
        <v>1166</v>
      </c>
      <c r="H38" s="8" t="s">
        <v>6</v>
      </c>
      <c r="I38" s="8" t="s">
        <v>265</v>
      </c>
    </row>
    <row r="39" spans="1:9" ht="56.25">
      <c r="A39" s="8">
        <v>36</v>
      </c>
      <c r="B39" s="4" t="s">
        <v>260</v>
      </c>
      <c r="C39" s="10">
        <v>26400</v>
      </c>
      <c r="D39" s="10">
        <f t="shared" si="3"/>
        <v>26400</v>
      </c>
      <c r="E39" s="8" t="s">
        <v>5</v>
      </c>
      <c r="F39" s="8" t="s">
        <v>1167</v>
      </c>
      <c r="G39" s="8" t="s">
        <v>1167</v>
      </c>
      <c r="H39" s="8" t="s">
        <v>6</v>
      </c>
      <c r="I39" s="8" t="s">
        <v>266</v>
      </c>
    </row>
    <row r="40" spans="1:9" ht="75">
      <c r="A40" s="8">
        <v>37</v>
      </c>
      <c r="B40" s="4" t="s">
        <v>189</v>
      </c>
      <c r="C40" s="7">
        <v>250</v>
      </c>
      <c r="D40" s="10">
        <f t="shared" si="3"/>
        <v>250</v>
      </c>
      <c r="E40" s="8" t="s">
        <v>5</v>
      </c>
      <c r="F40" s="8" t="s">
        <v>976</v>
      </c>
      <c r="G40" s="8" t="s">
        <v>976</v>
      </c>
      <c r="H40" s="8" t="s">
        <v>6</v>
      </c>
      <c r="I40" s="8" t="s">
        <v>267</v>
      </c>
    </row>
    <row r="41" spans="1:9" ht="56.25">
      <c r="A41" s="8">
        <v>38</v>
      </c>
      <c r="B41" s="4" t="s">
        <v>114</v>
      </c>
      <c r="C41" s="10">
        <v>7029</v>
      </c>
      <c r="D41" s="10">
        <f t="shared" si="3"/>
        <v>7029</v>
      </c>
      <c r="E41" s="8" t="s">
        <v>5</v>
      </c>
      <c r="F41" s="8" t="s">
        <v>818</v>
      </c>
      <c r="G41" s="8" t="s">
        <v>818</v>
      </c>
      <c r="H41" s="8" t="s">
        <v>6</v>
      </c>
      <c r="I41" s="8" t="s">
        <v>272</v>
      </c>
    </row>
    <row r="42" spans="1:9" ht="56.25">
      <c r="A42" s="8">
        <v>39</v>
      </c>
      <c r="B42" s="4" t="s">
        <v>11</v>
      </c>
      <c r="C42" s="7">
        <v>130</v>
      </c>
      <c r="D42" s="10">
        <f t="shared" si="3"/>
        <v>130</v>
      </c>
      <c r="E42" s="8" t="s">
        <v>5</v>
      </c>
      <c r="F42" s="8" t="s">
        <v>873</v>
      </c>
      <c r="G42" s="8" t="s">
        <v>873</v>
      </c>
      <c r="H42" s="8" t="s">
        <v>6</v>
      </c>
      <c r="I42" s="8" t="s">
        <v>268</v>
      </c>
    </row>
    <row r="43" spans="1:9" ht="409.5">
      <c r="A43" s="8">
        <v>40</v>
      </c>
      <c r="B43" s="4" t="s">
        <v>253</v>
      </c>
      <c r="C43" s="10">
        <v>425293</v>
      </c>
      <c r="D43" s="10">
        <v>600000</v>
      </c>
      <c r="E43" s="8" t="s">
        <v>84</v>
      </c>
      <c r="F43" s="4" t="s">
        <v>1272</v>
      </c>
      <c r="G43" s="8" t="s">
        <v>1168</v>
      </c>
      <c r="H43" s="8" t="s">
        <v>6</v>
      </c>
      <c r="I43" s="8" t="s">
        <v>787</v>
      </c>
    </row>
    <row r="44" spans="1:9" ht="75">
      <c r="A44" s="8">
        <v>41</v>
      </c>
      <c r="B44" s="4" t="s">
        <v>261</v>
      </c>
      <c r="C44" s="10">
        <v>14581</v>
      </c>
      <c r="D44" s="7">
        <f>C44</f>
        <v>14581</v>
      </c>
      <c r="E44" s="8" t="s">
        <v>5</v>
      </c>
      <c r="F44" s="8" t="s">
        <v>1169</v>
      </c>
      <c r="G44" s="8" t="s">
        <v>1169</v>
      </c>
      <c r="H44" s="8" t="s">
        <v>6</v>
      </c>
      <c r="I44" s="8" t="s">
        <v>269</v>
      </c>
    </row>
    <row r="45" spans="1:9" ht="75">
      <c r="A45" s="8">
        <v>42</v>
      </c>
      <c r="B45" s="4" t="s">
        <v>262</v>
      </c>
      <c r="C45" s="10">
        <v>1856</v>
      </c>
      <c r="D45" s="24">
        <f>C45</f>
        <v>1856</v>
      </c>
      <c r="E45" s="8" t="s">
        <v>5</v>
      </c>
      <c r="F45" s="8" t="s">
        <v>1170</v>
      </c>
      <c r="G45" s="8" t="s">
        <v>1170</v>
      </c>
      <c r="H45" s="8" t="s">
        <v>6</v>
      </c>
      <c r="I45" s="8" t="s">
        <v>271</v>
      </c>
    </row>
    <row r="46" spans="1:9" ht="56.25">
      <c r="A46" s="8">
        <v>43</v>
      </c>
      <c r="B46" s="4" t="s">
        <v>263</v>
      </c>
      <c r="C46" s="10">
        <v>8855</v>
      </c>
      <c r="D46" s="24">
        <f t="shared" ref="D46:D47" si="4">C46</f>
        <v>8855</v>
      </c>
      <c r="E46" s="8" t="s">
        <v>5</v>
      </c>
      <c r="F46" s="8" t="s">
        <v>819</v>
      </c>
      <c r="G46" s="8" t="s">
        <v>819</v>
      </c>
      <c r="H46" s="8" t="s">
        <v>6</v>
      </c>
      <c r="I46" s="8" t="s">
        <v>270</v>
      </c>
    </row>
    <row r="47" spans="1:9" ht="75">
      <c r="A47" s="8">
        <v>44</v>
      </c>
      <c r="B47" s="4" t="s">
        <v>8</v>
      </c>
      <c r="C47" s="13">
        <v>633.4</v>
      </c>
      <c r="D47" s="13">
        <f t="shared" si="4"/>
        <v>633.4</v>
      </c>
      <c r="E47" s="8" t="s">
        <v>5</v>
      </c>
      <c r="F47" s="8" t="s">
        <v>1161</v>
      </c>
      <c r="G47" s="8" t="s">
        <v>1161</v>
      </c>
      <c r="H47" s="8" t="s">
        <v>6</v>
      </c>
      <c r="I47" s="8" t="s">
        <v>264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55F7-DFF3-4E6F-A35C-8F3CB63A8887}">
  <dimension ref="A1:I45"/>
  <sheetViews>
    <sheetView topLeftCell="A40" workbookViewId="0">
      <selection sqref="A1:I45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1262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4" t="s">
        <v>278</v>
      </c>
      <c r="C4" s="7">
        <v>170</v>
      </c>
      <c r="D4" s="7">
        <f t="shared" ref="D4:D5" si="0">C4</f>
        <v>170</v>
      </c>
      <c r="E4" s="8" t="s">
        <v>5</v>
      </c>
      <c r="F4" s="8" t="s">
        <v>1171</v>
      </c>
      <c r="G4" s="8" t="s">
        <v>1171</v>
      </c>
      <c r="H4" s="8" t="s">
        <v>6</v>
      </c>
      <c r="I4" s="8" t="s">
        <v>281</v>
      </c>
    </row>
    <row r="5" spans="1:9" ht="56.25">
      <c r="A5" s="8">
        <v>2</v>
      </c>
      <c r="B5" s="4" t="s">
        <v>273</v>
      </c>
      <c r="C5" s="10">
        <v>31670</v>
      </c>
      <c r="D5" s="7">
        <f t="shared" si="0"/>
        <v>31670</v>
      </c>
      <c r="E5" s="8" t="s">
        <v>5</v>
      </c>
      <c r="F5" s="8" t="s">
        <v>1172</v>
      </c>
      <c r="G5" s="8" t="s">
        <v>1172</v>
      </c>
      <c r="H5" s="8" t="s">
        <v>6</v>
      </c>
      <c r="I5" s="8" t="s">
        <v>282</v>
      </c>
    </row>
    <row r="6" spans="1:9" ht="56.25">
      <c r="A6" s="8">
        <v>3</v>
      </c>
      <c r="B6" s="4" t="s">
        <v>274</v>
      </c>
      <c r="C6" s="10">
        <v>9450</v>
      </c>
      <c r="D6" s="10">
        <f>C6</f>
        <v>9450</v>
      </c>
      <c r="E6" s="8" t="s">
        <v>5</v>
      </c>
      <c r="F6" s="8" t="s">
        <v>820</v>
      </c>
      <c r="G6" s="8" t="s">
        <v>1173</v>
      </c>
      <c r="H6" s="8" t="s">
        <v>6</v>
      </c>
      <c r="I6" s="8" t="s">
        <v>93</v>
      </c>
    </row>
    <row r="7" spans="1:9" ht="56.25">
      <c r="A7" s="8">
        <v>4</v>
      </c>
      <c r="B7" s="4" t="s">
        <v>279</v>
      </c>
      <c r="C7" s="10">
        <v>5970</v>
      </c>
      <c r="D7" s="10">
        <f t="shared" ref="D7:D13" si="1">C7</f>
        <v>5970</v>
      </c>
      <c r="E7" s="8" t="s">
        <v>5</v>
      </c>
      <c r="F7" s="8" t="s">
        <v>821</v>
      </c>
      <c r="G7" s="8" t="s">
        <v>821</v>
      </c>
      <c r="H7" s="8" t="s">
        <v>6</v>
      </c>
      <c r="I7" s="8" t="s">
        <v>284</v>
      </c>
    </row>
    <row r="8" spans="1:9" ht="56.25">
      <c r="A8" s="8">
        <v>5</v>
      </c>
      <c r="B8" s="4" t="s">
        <v>280</v>
      </c>
      <c r="C8" s="10">
        <v>5020</v>
      </c>
      <c r="D8" s="10">
        <f t="shared" si="1"/>
        <v>5020</v>
      </c>
      <c r="E8" s="8" t="s">
        <v>5</v>
      </c>
      <c r="F8" s="8" t="s">
        <v>822</v>
      </c>
      <c r="G8" s="8" t="s">
        <v>823</v>
      </c>
      <c r="H8" s="8" t="s">
        <v>6</v>
      </c>
      <c r="I8" s="8" t="s">
        <v>283</v>
      </c>
    </row>
    <row r="9" spans="1:9" ht="75">
      <c r="A9" s="8">
        <v>6</v>
      </c>
      <c r="B9" s="4" t="s">
        <v>275</v>
      </c>
      <c r="C9" s="10">
        <v>10230</v>
      </c>
      <c r="D9" s="10">
        <f t="shared" si="1"/>
        <v>10230</v>
      </c>
      <c r="E9" s="8" t="s">
        <v>5</v>
      </c>
      <c r="F9" s="8" t="s">
        <v>824</v>
      </c>
      <c r="G9" s="8" t="s">
        <v>824</v>
      </c>
      <c r="H9" s="8" t="s">
        <v>6</v>
      </c>
      <c r="I9" s="8" t="s">
        <v>285</v>
      </c>
    </row>
    <row r="10" spans="1:9" ht="150">
      <c r="A10" s="8">
        <v>7</v>
      </c>
      <c r="B10" s="4" t="s">
        <v>276</v>
      </c>
      <c r="C10" s="10">
        <v>10230</v>
      </c>
      <c r="D10" s="10">
        <f t="shared" si="1"/>
        <v>10230</v>
      </c>
      <c r="E10" s="8" t="s">
        <v>5</v>
      </c>
      <c r="F10" s="8" t="s">
        <v>825</v>
      </c>
      <c r="G10" s="8" t="s">
        <v>825</v>
      </c>
      <c r="H10" s="8" t="s">
        <v>6</v>
      </c>
      <c r="I10" s="8" t="s">
        <v>277</v>
      </c>
    </row>
    <row r="11" spans="1:9" ht="75">
      <c r="A11" s="8">
        <v>8</v>
      </c>
      <c r="B11" s="4" t="s">
        <v>286</v>
      </c>
      <c r="C11" s="10">
        <v>10230</v>
      </c>
      <c r="D11" s="10">
        <f t="shared" si="1"/>
        <v>10230</v>
      </c>
      <c r="E11" s="8" t="s">
        <v>5</v>
      </c>
      <c r="F11" s="8" t="s">
        <v>826</v>
      </c>
      <c r="G11" s="8" t="s">
        <v>826</v>
      </c>
      <c r="H11" s="8" t="s">
        <v>6</v>
      </c>
      <c r="I11" s="8" t="s">
        <v>294</v>
      </c>
    </row>
    <row r="12" spans="1:9" ht="75">
      <c r="A12" s="8">
        <v>9</v>
      </c>
      <c r="B12" s="4" t="s">
        <v>293</v>
      </c>
      <c r="C12" s="10">
        <v>10230</v>
      </c>
      <c r="D12" s="10">
        <f t="shared" si="1"/>
        <v>10230</v>
      </c>
      <c r="E12" s="8" t="s">
        <v>5</v>
      </c>
      <c r="F12" s="8" t="s">
        <v>827</v>
      </c>
      <c r="G12" s="8" t="s">
        <v>828</v>
      </c>
      <c r="H12" s="8" t="s">
        <v>6</v>
      </c>
      <c r="I12" s="8" t="s">
        <v>295</v>
      </c>
    </row>
    <row r="13" spans="1:9" ht="93.75">
      <c r="A13" s="8">
        <v>10</v>
      </c>
      <c r="B13" s="4" t="s">
        <v>287</v>
      </c>
      <c r="C13" s="10">
        <v>10230</v>
      </c>
      <c r="D13" s="10">
        <f t="shared" si="1"/>
        <v>10230</v>
      </c>
      <c r="E13" s="8" t="s">
        <v>5</v>
      </c>
      <c r="F13" s="8" t="s">
        <v>829</v>
      </c>
      <c r="G13" s="8" t="s">
        <v>829</v>
      </c>
      <c r="H13" s="8" t="s">
        <v>6</v>
      </c>
      <c r="I13" s="8" t="s">
        <v>296</v>
      </c>
    </row>
    <row r="14" spans="1:9" ht="75">
      <c r="A14" s="8">
        <v>11</v>
      </c>
      <c r="B14" s="4" t="s">
        <v>288</v>
      </c>
      <c r="C14" s="10">
        <v>10230</v>
      </c>
      <c r="D14" s="10">
        <f>C14</f>
        <v>10230</v>
      </c>
      <c r="E14" s="8" t="s">
        <v>5</v>
      </c>
      <c r="F14" s="8" t="s">
        <v>830</v>
      </c>
      <c r="G14" s="8" t="s">
        <v>830</v>
      </c>
      <c r="H14" s="8" t="s">
        <v>6</v>
      </c>
      <c r="I14" s="8" t="s">
        <v>297</v>
      </c>
    </row>
    <row r="15" spans="1:9" ht="75">
      <c r="A15" s="8">
        <v>12</v>
      </c>
      <c r="B15" s="4" t="s">
        <v>289</v>
      </c>
      <c r="C15" s="10">
        <v>10230</v>
      </c>
      <c r="D15" s="10">
        <f t="shared" ref="D15:D22" si="2">C15</f>
        <v>10230</v>
      </c>
      <c r="E15" s="8" t="s">
        <v>5</v>
      </c>
      <c r="F15" s="8" t="s">
        <v>831</v>
      </c>
      <c r="G15" s="8" t="s">
        <v>831</v>
      </c>
      <c r="H15" s="8" t="s">
        <v>6</v>
      </c>
      <c r="I15" s="8" t="s">
        <v>299</v>
      </c>
    </row>
    <row r="16" spans="1:9" ht="75">
      <c r="A16" s="8">
        <v>13</v>
      </c>
      <c r="B16" s="4" t="s">
        <v>290</v>
      </c>
      <c r="C16" s="10">
        <v>10230</v>
      </c>
      <c r="D16" s="10">
        <f t="shared" si="2"/>
        <v>10230</v>
      </c>
      <c r="E16" s="8" t="s">
        <v>5</v>
      </c>
      <c r="F16" s="8" t="s">
        <v>832</v>
      </c>
      <c r="G16" s="8" t="s">
        <v>832</v>
      </c>
      <c r="H16" s="8" t="s">
        <v>6</v>
      </c>
      <c r="I16" s="8" t="s">
        <v>298</v>
      </c>
    </row>
    <row r="17" spans="1:9" ht="75">
      <c r="A17" s="8">
        <v>14</v>
      </c>
      <c r="B17" s="4" t="s">
        <v>291</v>
      </c>
      <c r="C17" s="10">
        <v>10230</v>
      </c>
      <c r="D17" s="10">
        <f t="shared" si="2"/>
        <v>10230</v>
      </c>
      <c r="E17" s="8" t="s">
        <v>5</v>
      </c>
      <c r="F17" s="8" t="s">
        <v>833</v>
      </c>
      <c r="G17" s="8" t="s">
        <v>833</v>
      </c>
      <c r="H17" s="8" t="s">
        <v>6</v>
      </c>
      <c r="I17" s="8" t="s">
        <v>292</v>
      </c>
    </row>
    <row r="18" spans="1:9" ht="75">
      <c r="A18" s="8">
        <v>15</v>
      </c>
      <c r="B18" s="4" t="s">
        <v>291</v>
      </c>
      <c r="C18" s="10">
        <v>10230</v>
      </c>
      <c r="D18" s="10">
        <f t="shared" si="2"/>
        <v>10230</v>
      </c>
      <c r="E18" s="8" t="s">
        <v>5</v>
      </c>
      <c r="F18" s="8" t="s">
        <v>834</v>
      </c>
      <c r="G18" s="8" t="s">
        <v>834</v>
      </c>
      <c r="H18" s="8" t="s">
        <v>6</v>
      </c>
      <c r="I18" s="8" t="s">
        <v>302</v>
      </c>
    </row>
    <row r="19" spans="1:9" ht="75">
      <c r="A19" s="8">
        <v>16</v>
      </c>
      <c r="B19" s="4" t="s">
        <v>291</v>
      </c>
      <c r="C19" s="7" t="s">
        <v>22</v>
      </c>
      <c r="D19" s="10" t="str">
        <f t="shared" si="2"/>
        <v>10,230.-</v>
      </c>
      <c r="E19" s="8" t="s">
        <v>5</v>
      </c>
      <c r="F19" s="8" t="s">
        <v>835</v>
      </c>
      <c r="G19" s="8" t="s">
        <v>835</v>
      </c>
      <c r="H19" s="8" t="s">
        <v>6</v>
      </c>
      <c r="I19" s="8" t="s">
        <v>306</v>
      </c>
    </row>
    <row r="20" spans="1:9" ht="56.25">
      <c r="A20" s="8">
        <v>17</v>
      </c>
      <c r="B20" s="4" t="s">
        <v>300</v>
      </c>
      <c r="C20" s="10">
        <v>10230</v>
      </c>
      <c r="D20" s="10">
        <f t="shared" si="2"/>
        <v>10230</v>
      </c>
      <c r="E20" s="8" t="s">
        <v>5</v>
      </c>
      <c r="F20" s="8" t="s">
        <v>836</v>
      </c>
      <c r="G20" s="8" t="s">
        <v>836</v>
      </c>
      <c r="H20" s="8" t="s">
        <v>6</v>
      </c>
      <c r="I20" s="8" t="s">
        <v>303</v>
      </c>
    </row>
    <row r="21" spans="1:9" ht="56.25">
      <c r="A21" s="8">
        <v>18</v>
      </c>
      <c r="B21" s="4" t="s">
        <v>300</v>
      </c>
      <c r="C21" s="10">
        <v>10230</v>
      </c>
      <c r="D21" s="10">
        <f t="shared" si="2"/>
        <v>10230</v>
      </c>
      <c r="E21" s="8" t="s">
        <v>5</v>
      </c>
      <c r="F21" s="8" t="s">
        <v>837</v>
      </c>
      <c r="G21" s="8" t="s">
        <v>838</v>
      </c>
      <c r="H21" s="8" t="s">
        <v>6</v>
      </c>
      <c r="I21" s="8" t="s">
        <v>305</v>
      </c>
    </row>
    <row r="22" spans="1:9" ht="56.25">
      <c r="A22" s="8">
        <v>19</v>
      </c>
      <c r="B22" s="4" t="s">
        <v>301</v>
      </c>
      <c r="C22" s="10">
        <v>10230</v>
      </c>
      <c r="D22" s="10">
        <f t="shared" si="2"/>
        <v>10230</v>
      </c>
      <c r="E22" s="8" t="s">
        <v>5</v>
      </c>
      <c r="F22" s="8" t="s">
        <v>839</v>
      </c>
      <c r="G22" s="8" t="s">
        <v>839</v>
      </c>
      <c r="H22" s="8" t="s">
        <v>6</v>
      </c>
      <c r="I22" s="8" t="s">
        <v>304</v>
      </c>
    </row>
    <row r="23" spans="1:9" ht="281.25">
      <c r="A23" s="8">
        <v>20</v>
      </c>
      <c r="B23" s="6" t="s">
        <v>307</v>
      </c>
      <c r="C23" s="16">
        <v>380000</v>
      </c>
      <c r="D23" s="16">
        <v>480000</v>
      </c>
      <c r="E23" s="15" t="s">
        <v>308</v>
      </c>
      <c r="F23" s="6" t="s">
        <v>1273</v>
      </c>
      <c r="G23" s="15" t="s">
        <v>840</v>
      </c>
      <c r="H23" s="15" t="s">
        <v>309</v>
      </c>
      <c r="I23" s="15" t="s">
        <v>310</v>
      </c>
    </row>
    <row r="24" spans="1:9" ht="56.25">
      <c r="A24" s="11">
        <v>21</v>
      </c>
      <c r="B24" s="4" t="s">
        <v>311</v>
      </c>
      <c r="C24" s="10">
        <v>2850</v>
      </c>
      <c r="D24" s="10">
        <f>C24</f>
        <v>2850</v>
      </c>
      <c r="E24" s="8" t="s">
        <v>5</v>
      </c>
      <c r="F24" s="8" t="s">
        <v>842</v>
      </c>
      <c r="G24" s="8" t="s">
        <v>842</v>
      </c>
      <c r="H24" s="8" t="s">
        <v>6</v>
      </c>
      <c r="I24" s="8" t="s">
        <v>321</v>
      </c>
    </row>
    <row r="25" spans="1:9" ht="75">
      <c r="A25" s="8">
        <v>22</v>
      </c>
      <c r="B25" s="4" t="s">
        <v>312</v>
      </c>
      <c r="C25" s="10">
        <v>2200</v>
      </c>
      <c r="D25" s="10">
        <f t="shared" ref="D25:D31" si="3">C25</f>
        <v>2200</v>
      </c>
      <c r="E25" s="8" t="s">
        <v>5</v>
      </c>
      <c r="F25" s="8" t="s">
        <v>841</v>
      </c>
      <c r="G25" s="8" t="s">
        <v>841</v>
      </c>
      <c r="H25" s="8" t="s">
        <v>6</v>
      </c>
      <c r="I25" s="8" t="s">
        <v>322</v>
      </c>
    </row>
    <row r="26" spans="1:9" ht="56.25">
      <c r="A26" s="8">
        <v>23</v>
      </c>
      <c r="B26" s="4" t="s">
        <v>313</v>
      </c>
      <c r="C26" s="7">
        <v>880</v>
      </c>
      <c r="D26" s="10">
        <f t="shared" si="3"/>
        <v>880</v>
      </c>
      <c r="E26" s="8" t="s">
        <v>5</v>
      </c>
      <c r="F26" s="8" t="s">
        <v>843</v>
      </c>
      <c r="G26" s="8" t="s">
        <v>843</v>
      </c>
      <c r="H26" s="8" t="s">
        <v>6</v>
      </c>
      <c r="I26" s="8" t="s">
        <v>324</v>
      </c>
    </row>
    <row r="27" spans="1:9" ht="56.25">
      <c r="A27" s="11">
        <v>24</v>
      </c>
      <c r="B27" s="4" t="s">
        <v>314</v>
      </c>
      <c r="C27" s="7" t="s">
        <v>315</v>
      </c>
      <c r="D27" s="10" t="str">
        <f t="shared" si="3"/>
        <v>98,000.-</v>
      </c>
      <c r="E27" s="8" t="s">
        <v>5</v>
      </c>
      <c r="F27" s="8" t="s">
        <v>844</v>
      </c>
      <c r="G27" s="8" t="s">
        <v>844</v>
      </c>
      <c r="H27" s="8" t="s">
        <v>6</v>
      </c>
      <c r="I27" s="8" t="s">
        <v>323</v>
      </c>
    </row>
    <row r="28" spans="1:9" ht="56.25">
      <c r="A28" s="8">
        <v>25</v>
      </c>
      <c r="B28" s="4" t="s">
        <v>12</v>
      </c>
      <c r="C28" s="7">
        <v>360</v>
      </c>
      <c r="D28" s="10">
        <f t="shared" si="3"/>
        <v>360</v>
      </c>
      <c r="E28" s="8" t="s">
        <v>5</v>
      </c>
      <c r="F28" s="8" t="s">
        <v>845</v>
      </c>
      <c r="G28" s="8" t="s">
        <v>845</v>
      </c>
      <c r="H28" s="8" t="s">
        <v>6</v>
      </c>
      <c r="I28" s="8" t="s">
        <v>325</v>
      </c>
    </row>
    <row r="29" spans="1:9" ht="56.25">
      <c r="A29" s="8">
        <v>26</v>
      </c>
      <c r="B29" s="4" t="s">
        <v>316</v>
      </c>
      <c r="C29" s="10">
        <v>19500</v>
      </c>
      <c r="D29" s="10">
        <f t="shared" si="3"/>
        <v>19500</v>
      </c>
      <c r="E29" s="8" t="s">
        <v>5</v>
      </c>
      <c r="F29" s="8" t="s">
        <v>846</v>
      </c>
      <c r="G29" s="8" t="s">
        <v>846</v>
      </c>
      <c r="H29" s="8" t="s">
        <v>6</v>
      </c>
      <c r="I29" s="8" t="s">
        <v>326</v>
      </c>
    </row>
    <row r="30" spans="1:9" ht="56.25">
      <c r="A30" s="8">
        <v>27</v>
      </c>
      <c r="B30" s="4" t="s">
        <v>317</v>
      </c>
      <c r="C30" s="10">
        <v>19549</v>
      </c>
      <c r="D30" s="10">
        <f t="shared" si="3"/>
        <v>19549</v>
      </c>
      <c r="E30" s="8" t="s">
        <v>5</v>
      </c>
      <c r="F30" s="8" t="s">
        <v>847</v>
      </c>
      <c r="G30" s="8" t="s">
        <v>847</v>
      </c>
      <c r="H30" s="8" t="s">
        <v>6</v>
      </c>
      <c r="I30" s="8" t="s">
        <v>327</v>
      </c>
    </row>
    <row r="31" spans="1:9" ht="75">
      <c r="A31" s="8">
        <v>28</v>
      </c>
      <c r="B31" s="4" t="s">
        <v>318</v>
      </c>
      <c r="C31" s="10">
        <v>1833</v>
      </c>
      <c r="D31" s="10">
        <f t="shared" si="3"/>
        <v>1833</v>
      </c>
      <c r="E31" s="8" t="s">
        <v>5</v>
      </c>
      <c r="F31" s="8" t="s">
        <v>848</v>
      </c>
      <c r="G31" s="8" t="s">
        <v>848</v>
      </c>
      <c r="H31" s="8" t="s">
        <v>6</v>
      </c>
      <c r="I31" s="8" t="s">
        <v>328</v>
      </c>
    </row>
    <row r="32" spans="1:9" ht="56.25">
      <c r="A32" s="8">
        <v>29</v>
      </c>
      <c r="B32" s="4" t="s">
        <v>319</v>
      </c>
      <c r="C32" s="10">
        <v>2040</v>
      </c>
      <c r="D32" s="10">
        <f>C32</f>
        <v>2040</v>
      </c>
      <c r="E32" s="8" t="s">
        <v>5</v>
      </c>
      <c r="F32" s="8" t="s">
        <v>849</v>
      </c>
      <c r="G32" s="8" t="s">
        <v>849</v>
      </c>
      <c r="H32" s="8" t="s">
        <v>6</v>
      </c>
      <c r="I32" s="8" t="s">
        <v>329</v>
      </c>
    </row>
    <row r="33" spans="1:9" ht="56.25">
      <c r="A33" s="8">
        <v>30</v>
      </c>
      <c r="B33" s="4" t="s">
        <v>320</v>
      </c>
      <c r="C33" s="7">
        <v>335</v>
      </c>
      <c r="D33" s="10">
        <f t="shared" ref="D33:D40" si="4">C33</f>
        <v>335</v>
      </c>
      <c r="E33" s="8" t="s">
        <v>5</v>
      </c>
      <c r="F33" s="8" t="s">
        <v>850</v>
      </c>
      <c r="G33" s="8" t="s">
        <v>850</v>
      </c>
      <c r="H33" s="8" t="s">
        <v>6</v>
      </c>
      <c r="I33" s="8" t="s">
        <v>330</v>
      </c>
    </row>
    <row r="34" spans="1:9" ht="56.25">
      <c r="A34" s="8">
        <v>31</v>
      </c>
      <c r="B34" s="5" t="s">
        <v>9</v>
      </c>
      <c r="C34" s="17">
        <v>207</v>
      </c>
      <c r="D34" s="10">
        <f t="shared" si="4"/>
        <v>207</v>
      </c>
      <c r="E34" s="11" t="s">
        <v>5</v>
      </c>
      <c r="F34" s="11" t="s">
        <v>851</v>
      </c>
      <c r="G34" s="11" t="s">
        <v>851</v>
      </c>
      <c r="H34" s="11" t="s">
        <v>6</v>
      </c>
      <c r="I34" s="11" t="s">
        <v>331</v>
      </c>
    </row>
    <row r="35" spans="1:9" ht="56.25">
      <c r="A35" s="8">
        <v>32</v>
      </c>
      <c r="B35" s="5" t="s">
        <v>332</v>
      </c>
      <c r="C35" s="12">
        <v>3000</v>
      </c>
      <c r="D35" s="10">
        <f t="shared" si="4"/>
        <v>3000</v>
      </c>
      <c r="E35" s="11" t="s">
        <v>5</v>
      </c>
      <c r="F35" s="11" t="s">
        <v>852</v>
      </c>
      <c r="G35" s="11" t="s">
        <v>852</v>
      </c>
      <c r="H35" s="11" t="s">
        <v>6</v>
      </c>
      <c r="I35" s="11" t="s">
        <v>333</v>
      </c>
    </row>
    <row r="36" spans="1:9" ht="56.25">
      <c r="A36" s="11">
        <v>33</v>
      </c>
      <c r="B36" s="4" t="s">
        <v>334</v>
      </c>
      <c r="C36" s="10">
        <v>1000</v>
      </c>
      <c r="D36" s="10">
        <f t="shared" si="4"/>
        <v>1000</v>
      </c>
      <c r="E36" s="8" t="s">
        <v>5</v>
      </c>
      <c r="F36" s="8" t="s">
        <v>853</v>
      </c>
      <c r="G36" s="8" t="s">
        <v>853</v>
      </c>
      <c r="H36" s="8" t="s">
        <v>6</v>
      </c>
      <c r="I36" s="8" t="s">
        <v>336</v>
      </c>
    </row>
    <row r="37" spans="1:9" ht="56.25">
      <c r="A37" s="8">
        <v>34</v>
      </c>
      <c r="B37" s="5" t="s">
        <v>335</v>
      </c>
      <c r="C37" s="12">
        <v>2250</v>
      </c>
      <c r="D37" s="10">
        <f t="shared" si="4"/>
        <v>2250</v>
      </c>
      <c r="E37" s="11" t="s">
        <v>5</v>
      </c>
      <c r="F37" s="11" t="s">
        <v>854</v>
      </c>
      <c r="G37" s="11" t="s">
        <v>854</v>
      </c>
      <c r="H37" s="11" t="s">
        <v>6</v>
      </c>
      <c r="I37" s="11" t="s">
        <v>337</v>
      </c>
    </row>
    <row r="38" spans="1:9" ht="75">
      <c r="A38" s="8">
        <v>35</v>
      </c>
      <c r="B38" s="4" t="s">
        <v>338</v>
      </c>
      <c r="C38" s="10">
        <v>29700</v>
      </c>
      <c r="D38" s="10">
        <f t="shared" si="4"/>
        <v>29700</v>
      </c>
      <c r="E38" s="8" t="s">
        <v>5</v>
      </c>
      <c r="F38" s="8" t="s">
        <v>855</v>
      </c>
      <c r="G38" s="8" t="s">
        <v>855</v>
      </c>
      <c r="H38" s="8" t="s">
        <v>6</v>
      </c>
      <c r="I38" s="8" t="s">
        <v>339</v>
      </c>
    </row>
    <row r="39" spans="1:9" ht="75">
      <c r="A39" s="8">
        <v>36</v>
      </c>
      <c r="B39" s="4" t="s">
        <v>7</v>
      </c>
      <c r="C39" s="10">
        <v>3745</v>
      </c>
      <c r="D39" s="10">
        <f t="shared" si="4"/>
        <v>3745</v>
      </c>
      <c r="E39" s="8" t="s">
        <v>5</v>
      </c>
      <c r="F39" s="8" t="s">
        <v>856</v>
      </c>
      <c r="G39" s="8" t="s">
        <v>856</v>
      </c>
      <c r="H39" s="8" t="s">
        <v>6</v>
      </c>
      <c r="I39" s="8" t="s">
        <v>344</v>
      </c>
    </row>
    <row r="40" spans="1:9" ht="56.25">
      <c r="A40" s="8">
        <v>37</v>
      </c>
      <c r="B40" s="4" t="s">
        <v>340</v>
      </c>
      <c r="C40" s="10">
        <v>2850</v>
      </c>
      <c r="D40" s="10">
        <f t="shared" si="4"/>
        <v>2850</v>
      </c>
      <c r="E40" s="8" t="s">
        <v>5</v>
      </c>
      <c r="F40" s="8" t="s">
        <v>857</v>
      </c>
      <c r="G40" s="8" t="s">
        <v>857</v>
      </c>
      <c r="H40" s="8" t="s">
        <v>6</v>
      </c>
      <c r="I40" s="8" t="s">
        <v>345</v>
      </c>
    </row>
    <row r="41" spans="1:9" ht="56.25">
      <c r="A41" s="8">
        <v>38</v>
      </c>
      <c r="B41" s="4" t="s">
        <v>10</v>
      </c>
      <c r="C41" s="7">
        <v>480</v>
      </c>
      <c r="D41" s="10">
        <f>C41</f>
        <v>480</v>
      </c>
      <c r="E41" s="8" t="s">
        <v>5</v>
      </c>
      <c r="F41" s="8" t="s">
        <v>858</v>
      </c>
      <c r="G41" s="8" t="s">
        <v>858</v>
      </c>
      <c r="H41" s="8" t="s">
        <v>6</v>
      </c>
      <c r="I41" s="8" t="s">
        <v>346</v>
      </c>
    </row>
    <row r="42" spans="1:9" ht="75">
      <c r="A42" s="8">
        <v>39</v>
      </c>
      <c r="B42" s="4" t="s">
        <v>341</v>
      </c>
      <c r="C42" s="10">
        <v>2750</v>
      </c>
      <c r="D42" s="10">
        <f t="shared" ref="D42:D44" si="5">C42</f>
        <v>2750</v>
      </c>
      <c r="E42" s="8" t="s">
        <v>5</v>
      </c>
      <c r="F42" s="8" t="s">
        <v>859</v>
      </c>
      <c r="G42" s="8" t="s">
        <v>859</v>
      </c>
      <c r="H42" s="8" t="s">
        <v>6</v>
      </c>
      <c r="I42" s="8" t="s">
        <v>347</v>
      </c>
    </row>
    <row r="43" spans="1:9" ht="75">
      <c r="A43" s="8">
        <v>40</v>
      </c>
      <c r="B43" s="4" t="s">
        <v>342</v>
      </c>
      <c r="C43" s="10">
        <v>3560</v>
      </c>
      <c r="D43" s="10">
        <f t="shared" si="5"/>
        <v>3560</v>
      </c>
      <c r="E43" s="8" t="s">
        <v>5</v>
      </c>
      <c r="F43" s="8" t="s">
        <v>860</v>
      </c>
      <c r="G43" s="8" t="s">
        <v>860</v>
      </c>
      <c r="H43" s="8" t="s">
        <v>6</v>
      </c>
      <c r="I43" s="8" t="s">
        <v>348</v>
      </c>
    </row>
    <row r="44" spans="1:9" ht="56.25">
      <c r="A44" s="11">
        <v>41</v>
      </c>
      <c r="B44" s="5" t="s">
        <v>343</v>
      </c>
      <c r="C44" s="17">
        <v>900</v>
      </c>
      <c r="D44" s="10">
        <f t="shared" si="5"/>
        <v>900</v>
      </c>
      <c r="E44" s="11" t="s">
        <v>5</v>
      </c>
      <c r="F44" s="11" t="s">
        <v>861</v>
      </c>
      <c r="G44" s="11" t="s">
        <v>861</v>
      </c>
      <c r="H44" s="11" t="s">
        <v>6</v>
      </c>
      <c r="I44" s="11" t="s">
        <v>349</v>
      </c>
    </row>
    <row r="45" spans="1:9" ht="93.75">
      <c r="A45" s="8">
        <v>42</v>
      </c>
      <c r="B45" s="4" t="s">
        <v>350</v>
      </c>
      <c r="C45" s="10">
        <v>2400</v>
      </c>
      <c r="D45" s="10">
        <f>C45</f>
        <v>2400</v>
      </c>
      <c r="E45" s="8" t="s">
        <v>5</v>
      </c>
      <c r="F45" s="8" t="s">
        <v>862</v>
      </c>
      <c r="G45" s="8" t="s">
        <v>862</v>
      </c>
      <c r="H45" s="8" t="s">
        <v>6</v>
      </c>
      <c r="I45" s="8" t="s">
        <v>351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F43E-4606-47F6-B644-199F8AB896E8}">
  <dimension ref="A1:I38"/>
  <sheetViews>
    <sheetView topLeftCell="A34" workbookViewId="0">
      <selection activeCell="I38" sqref="I38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1261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4" t="s">
        <v>352</v>
      </c>
      <c r="C4" s="7">
        <v>190</v>
      </c>
      <c r="D4" s="10">
        <f t="shared" ref="D4:D11" si="0">C4</f>
        <v>190</v>
      </c>
      <c r="E4" s="8" t="s">
        <v>5</v>
      </c>
      <c r="F4" s="8" t="s">
        <v>863</v>
      </c>
      <c r="G4" s="8" t="s">
        <v>863</v>
      </c>
      <c r="H4" s="8" t="s">
        <v>6</v>
      </c>
      <c r="I4" s="8" t="s">
        <v>353</v>
      </c>
    </row>
    <row r="5" spans="1:9" ht="56.25">
      <c r="A5" s="8">
        <v>2</v>
      </c>
      <c r="B5" s="4" t="s">
        <v>354</v>
      </c>
      <c r="C5" s="10">
        <v>1520</v>
      </c>
      <c r="D5" s="10">
        <f t="shared" si="0"/>
        <v>1520</v>
      </c>
      <c r="E5" s="8" t="s">
        <v>5</v>
      </c>
      <c r="F5" s="8" t="s">
        <v>864</v>
      </c>
      <c r="G5" s="8" t="s">
        <v>864</v>
      </c>
      <c r="H5" s="8" t="s">
        <v>6</v>
      </c>
      <c r="I5" s="8" t="s">
        <v>355</v>
      </c>
    </row>
    <row r="6" spans="1:9" ht="56.25">
      <c r="A6" s="8">
        <v>3</v>
      </c>
      <c r="B6" s="4" t="s">
        <v>356</v>
      </c>
      <c r="C6" s="10">
        <v>31750</v>
      </c>
      <c r="D6" s="10">
        <f t="shared" si="0"/>
        <v>31750</v>
      </c>
      <c r="E6" s="8" t="s">
        <v>5</v>
      </c>
      <c r="F6" s="8" t="s">
        <v>865</v>
      </c>
      <c r="G6" s="8" t="s">
        <v>865</v>
      </c>
      <c r="H6" s="8" t="s">
        <v>6</v>
      </c>
      <c r="I6" s="8" t="s">
        <v>363</v>
      </c>
    </row>
    <row r="7" spans="1:9" ht="56.25">
      <c r="A7" s="8">
        <v>4</v>
      </c>
      <c r="B7" s="4" t="s">
        <v>357</v>
      </c>
      <c r="C7" s="10">
        <v>12890</v>
      </c>
      <c r="D7" s="10">
        <f t="shared" si="0"/>
        <v>12890</v>
      </c>
      <c r="E7" s="8" t="s">
        <v>5</v>
      </c>
      <c r="F7" s="8" t="s">
        <v>866</v>
      </c>
      <c r="G7" s="8" t="s">
        <v>866</v>
      </c>
      <c r="H7" s="8" t="s">
        <v>6</v>
      </c>
      <c r="I7" s="8" t="s">
        <v>364</v>
      </c>
    </row>
    <row r="8" spans="1:9" ht="56.25">
      <c r="A8" s="8">
        <v>5</v>
      </c>
      <c r="B8" s="4" t="s">
        <v>369</v>
      </c>
      <c r="C8" s="9">
        <v>4658.6000000000004</v>
      </c>
      <c r="D8" s="9">
        <f t="shared" si="0"/>
        <v>4658.6000000000004</v>
      </c>
      <c r="E8" s="8" t="s">
        <v>5</v>
      </c>
      <c r="F8" s="8" t="s">
        <v>867</v>
      </c>
      <c r="G8" s="8" t="s">
        <v>867</v>
      </c>
      <c r="H8" s="8" t="s">
        <v>6</v>
      </c>
      <c r="I8" s="8" t="s">
        <v>365</v>
      </c>
    </row>
    <row r="9" spans="1:9" ht="56.25">
      <c r="A9" s="8">
        <v>6</v>
      </c>
      <c r="B9" s="4" t="s">
        <v>368</v>
      </c>
      <c r="C9" s="10">
        <v>10720</v>
      </c>
      <c r="D9" s="10">
        <f t="shared" si="0"/>
        <v>10720</v>
      </c>
      <c r="E9" s="8" t="s">
        <v>5</v>
      </c>
      <c r="F9" s="8" t="s">
        <v>868</v>
      </c>
      <c r="G9" s="8" t="s">
        <v>868</v>
      </c>
      <c r="H9" s="8" t="s">
        <v>6</v>
      </c>
      <c r="I9" s="8" t="s">
        <v>366</v>
      </c>
    </row>
    <row r="10" spans="1:9" ht="75">
      <c r="A10" s="8">
        <v>7</v>
      </c>
      <c r="B10" s="4" t="s">
        <v>358</v>
      </c>
      <c r="C10" s="10">
        <v>10230</v>
      </c>
      <c r="D10" s="10">
        <f t="shared" si="0"/>
        <v>10230</v>
      </c>
      <c r="E10" s="8" t="s">
        <v>5</v>
      </c>
      <c r="F10" s="8" t="s">
        <v>824</v>
      </c>
      <c r="G10" s="8" t="s">
        <v>824</v>
      </c>
      <c r="H10" s="8" t="s">
        <v>6</v>
      </c>
      <c r="I10" s="8" t="s">
        <v>367</v>
      </c>
    </row>
    <row r="11" spans="1:9" ht="150">
      <c r="A11" s="8">
        <v>8</v>
      </c>
      <c r="B11" s="4" t="s">
        <v>359</v>
      </c>
      <c r="C11" s="10">
        <v>10230</v>
      </c>
      <c r="D11" s="10">
        <f t="shared" si="0"/>
        <v>10230</v>
      </c>
      <c r="E11" s="8" t="s">
        <v>5</v>
      </c>
      <c r="F11" s="8" t="s">
        <v>869</v>
      </c>
      <c r="G11" s="8" t="s">
        <v>825</v>
      </c>
      <c r="H11" s="8" t="s">
        <v>6</v>
      </c>
      <c r="I11" s="8" t="s">
        <v>360</v>
      </c>
    </row>
    <row r="12" spans="1:9" ht="75">
      <c r="A12" s="8">
        <v>9</v>
      </c>
      <c r="B12" s="4" t="s">
        <v>361</v>
      </c>
      <c r="C12" s="10">
        <v>10230</v>
      </c>
      <c r="D12" s="10">
        <f>C12</f>
        <v>10230</v>
      </c>
      <c r="E12" s="8" t="s">
        <v>5</v>
      </c>
      <c r="F12" s="8" t="s">
        <v>826</v>
      </c>
      <c r="G12" s="8" t="s">
        <v>826</v>
      </c>
      <c r="H12" s="8" t="s">
        <v>6</v>
      </c>
      <c r="I12" s="8" t="s">
        <v>362</v>
      </c>
    </row>
    <row r="13" spans="1:9" ht="75">
      <c r="A13" s="8">
        <v>10</v>
      </c>
      <c r="B13" s="4" t="s">
        <v>375</v>
      </c>
      <c r="C13" s="10">
        <v>10230</v>
      </c>
      <c r="D13" s="10">
        <f t="shared" ref="D13:D20" si="1">C13</f>
        <v>10230</v>
      </c>
      <c r="E13" s="8" t="s">
        <v>5</v>
      </c>
      <c r="F13" s="8" t="s">
        <v>827</v>
      </c>
      <c r="G13" s="8" t="s">
        <v>828</v>
      </c>
      <c r="H13" s="8" t="s">
        <v>6</v>
      </c>
      <c r="I13" s="8" t="s">
        <v>376</v>
      </c>
    </row>
    <row r="14" spans="1:9" ht="93.75">
      <c r="A14" s="8">
        <v>11</v>
      </c>
      <c r="B14" s="4" t="s">
        <v>370</v>
      </c>
      <c r="C14" s="10">
        <v>10230</v>
      </c>
      <c r="D14" s="10">
        <f t="shared" si="1"/>
        <v>10230</v>
      </c>
      <c r="E14" s="8" t="s">
        <v>5</v>
      </c>
      <c r="F14" s="8" t="s">
        <v>829</v>
      </c>
      <c r="G14" s="8" t="s">
        <v>829</v>
      </c>
      <c r="H14" s="8" t="s">
        <v>6</v>
      </c>
      <c r="I14" s="8" t="s">
        <v>377</v>
      </c>
    </row>
    <row r="15" spans="1:9" ht="75">
      <c r="A15" s="8">
        <v>12</v>
      </c>
      <c r="B15" s="4" t="s">
        <v>371</v>
      </c>
      <c r="C15" s="10">
        <v>10230</v>
      </c>
      <c r="D15" s="10">
        <f t="shared" si="1"/>
        <v>10230</v>
      </c>
      <c r="E15" s="8" t="s">
        <v>5</v>
      </c>
      <c r="F15" s="8" t="s">
        <v>830</v>
      </c>
      <c r="G15" s="8" t="s">
        <v>830</v>
      </c>
      <c r="H15" s="8" t="s">
        <v>6</v>
      </c>
      <c r="I15" s="8" t="s">
        <v>378</v>
      </c>
    </row>
    <row r="16" spans="1:9" ht="75">
      <c r="A16" s="8">
        <v>13</v>
      </c>
      <c r="B16" s="4" t="s">
        <v>372</v>
      </c>
      <c r="C16" s="10">
        <v>10230</v>
      </c>
      <c r="D16" s="10">
        <f t="shared" si="1"/>
        <v>10230</v>
      </c>
      <c r="E16" s="8" t="s">
        <v>5</v>
      </c>
      <c r="F16" s="8" t="s">
        <v>831</v>
      </c>
      <c r="G16" s="8" t="s">
        <v>831</v>
      </c>
      <c r="H16" s="8" t="s">
        <v>6</v>
      </c>
      <c r="I16" s="8" t="s">
        <v>379</v>
      </c>
    </row>
    <row r="17" spans="1:9" ht="75">
      <c r="A17" s="8">
        <v>14</v>
      </c>
      <c r="B17" s="4" t="s">
        <v>373</v>
      </c>
      <c r="C17" s="10">
        <v>10230</v>
      </c>
      <c r="D17" s="10">
        <f t="shared" si="1"/>
        <v>10230</v>
      </c>
      <c r="E17" s="8" t="s">
        <v>5</v>
      </c>
      <c r="F17" s="8" t="s">
        <v>870</v>
      </c>
      <c r="G17" s="8" t="s">
        <v>870</v>
      </c>
      <c r="H17" s="8" t="s">
        <v>6</v>
      </c>
      <c r="I17" s="8" t="s">
        <v>380</v>
      </c>
    </row>
    <row r="18" spans="1:9" ht="75">
      <c r="A18" s="8">
        <v>15</v>
      </c>
      <c r="B18" s="4" t="s">
        <v>374</v>
      </c>
      <c r="C18" s="10">
        <v>10230</v>
      </c>
      <c r="D18" s="10">
        <f t="shared" si="1"/>
        <v>10230</v>
      </c>
      <c r="E18" s="8" t="s">
        <v>5</v>
      </c>
      <c r="F18" s="8" t="s">
        <v>833</v>
      </c>
      <c r="G18" s="8" t="s">
        <v>833</v>
      </c>
      <c r="H18" s="8" t="s">
        <v>6</v>
      </c>
      <c r="I18" s="8" t="s">
        <v>381</v>
      </c>
    </row>
    <row r="19" spans="1:9" ht="75">
      <c r="A19" s="8">
        <v>16</v>
      </c>
      <c r="B19" s="4" t="s">
        <v>374</v>
      </c>
      <c r="C19" s="10">
        <v>10230</v>
      </c>
      <c r="D19" s="10">
        <f t="shared" si="1"/>
        <v>10230</v>
      </c>
      <c r="E19" s="8" t="s">
        <v>5</v>
      </c>
      <c r="F19" s="8" t="s">
        <v>834</v>
      </c>
      <c r="G19" s="8" t="s">
        <v>834</v>
      </c>
      <c r="H19" s="8" t="s">
        <v>6</v>
      </c>
      <c r="I19" s="8" t="s">
        <v>382</v>
      </c>
    </row>
    <row r="20" spans="1:9" ht="75">
      <c r="A20" s="8">
        <v>17</v>
      </c>
      <c r="B20" s="4" t="s">
        <v>374</v>
      </c>
      <c r="C20" s="10">
        <v>10230</v>
      </c>
      <c r="D20" s="10">
        <f t="shared" si="1"/>
        <v>10230</v>
      </c>
      <c r="E20" s="8" t="s">
        <v>5</v>
      </c>
      <c r="F20" s="8" t="s">
        <v>835</v>
      </c>
      <c r="G20" s="8" t="s">
        <v>835</v>
      </c>
      <c r="H20" s="8" t="s">
        <v>6</v>
      </c>
      <c r="I20" s="8" t="s">
        <v>383</v>
      </c>
    </row>
    <row r="21" spans="1:9" ht="56.25">
      <c r="A21" s="8">
        <v>18</v>
      </c>
      <c r="B21" s="4" t="s">
        <v>384</v>
      </c>
      <c r="C21" s="10">
        <v>10230</v>
      </c>
      <c r="D21" s="10">
        <f>C21</f>
        <v>10230</v>
      </c>
      <c r="E21" s="8" t="s">
        <v>5</v>
      </c>
      <c r="F21" s="8" t="s">
        <v>836</v>
      </c>
      <c r="G21" s="8" t="s">
        <v>836</v>
      </c>
      <c r="H21" s="8" t="s">
        <v>6</v>
      </c>
      <c r="I21" s="8" t="s">
        <v>387</v>
      </c>
    </row>
    <row r="22" spans="1:9" ht="56.25">
      <c r="A22" s="8">
        <v>19</v>
      </c>
      <c r="B22" s="4" t="s">
        <v>384</v>
      </c>
      <c r="C22" s="10">
        <v>10230</v>
      </c>
      <c r="D22" s="10">
        <f t="shared" ref="D22:D30" si="2">C22</f>
        <v>10230</v>
      </c>
      <c r="E22" s="8" t="s">
        <v>5</v>
      </c>
      <c r="F22" s="8" t="s">
        <v>838</v>
      </c>
      <c r="G22" s="8" t="s">
        <v>838</v>
      </c>
      <c r="H22" s="8" t="s">
        <v>6</v>
      </c>
      <c r="I22" s="8" t="s">
        <v>389</v>
      </c>
    </row>
    <row r="23" spans="1:9" ht="56.25">
      <c r="A23" s="8">
        <v>20</v>
      </c>
      <c r="B23" s="4" t="s">
        <v>385</v>
      </c>
      <c r="C23" s="10">
        <v>10230</v>
      </c>
      <c r="D23" s="10">
        <f t="shared" si="2"/>
        <v>10230</v>
      </c>
      <c r="E23" s="8" t="s">
        <v>5</v>
      </c>
      <c r="F23" s="8" t="s">
        <v>839</v>
      </c>
      <c r="G23" s="8" t="s">
        <v>839</v>
      </c>
      <c r="H23" s="8" t="s">
        <v>6</v>
      </c>
      <c r="I23" s="8" t="s">
        <v>388</v>
      </c>
    </row>
    <row r="24" spans="1:9" ht="56.25">
      <c r="A24" s="11">
        <v>21</v>
      </c>
      <c r="B24" s="5" t="s">
        <v>386</v>
      </c>
      <c r="C24" s="17">
        <v>428</v>
      </c>
      <c r="D24" s="10">
        <f t="shared" si="2"/>
        <v>428</v>
      </c>
      <c r="E24" s="11" t="s">
        <v>5</v>
      </c>
      <c r="F24" s="11" t="s">
        <v>871</v>
      </c>
      <c r="G24" s="11" t="s">
        <v>871</v>
      </c>
      <c r="H24" s="11" t="s">
        <v>6</v>
      </c>
      <c r="I24" s="11" t="s">
        <v>390</v>
      </c>
    </row>
    <row r="25" spans="1:9" ht="75">
      <c r="A25" s="8">
        <v>22</v>
      </c>
      <c r="B25" s="4" t="s">
        <v>391</v>
      </c>
      <c r="C25" s="10">
        <v>25160</v>
      </c>
      <c r="D25" s="10">
        <f t="shared" si="2"/>
        <v>25160</v>
      </c>
      <c r="E25" s="8" t="s">
        <v>5</v>
      </c>
      <c r="F25" s="8" t="s">
        <v>872</v>
      </c>
      <c r="G25" s="8" t="s">
        <v>872</v>
      </c>
      <c r="H25" s="8" t="s">
        <v>6</v>
      </c>
      <c r="I25" s="8" t="s">
        <v>1274</v>
      </c>
    </row>
    <row r="26" spans="1:9" ht="56.25">
      <c r="A26" s="8">
        <v>23</v>
      </c>
      <c r="B26" s="4" t="s">
        <v>392</v>
      </c>
      <c r="C26" s="7">
        <v>130</v>
      </c>
      <c r="D26" s="10">
        <f t="shared" si="2"/>
        <v>130</v>
      </c>
      <c r="E26" s="8" t="s">
        <v>5</v>
      </c>
      <c r="F26" s="8" t="s">
        <v>873</v>
      </c>
      <c r="G26" s="8" t="s">
        <v>873</v>
      </c>
      <c r="H26" s="8" t="s">
        <v>6</v>
      </c>
      <c r="I26" s="8" t="s">
        <v>1275</v>
      </c>
    </row>
    <row r="27" spans="1:9" ht="75">
      <c r="A27" s="11">
        <v>24</v>
      </c>
      <c r="B27" s="4" t="s">
        <v>393</v>
      </c>
      <c r="C27" s="10">
        <v>21029</v>
      </c>
      <c r="D27" s="10">
        <f t="shared" si="2"/>
        <v>21029</v>
      </c>
      <c r="E27" s="8" t="s">
        <v>5</v>
      </c>
      <c r="F27" s="8" t="s">
        <v>874</v>
      </c>
      <c r="G27" s="8" t="s">
        <v>874</v>
      </c>
      <c r="H27" s="8" t="s">
        <v>6</v>
      </c>
      <c r="I27" s="8" t="s">
        <v>397</v>
      </c>
    </row>
    <row r="28" spans="1:9" ht="75">
      <c r="A28" s="8">
        <v>25</v>
      </c>
      <c r="B28" s="4" t="s">
        <v>394</v>
      </c>
      <c r="C28" s="10">
        <v>1937</v>
      </c>
      <c r="D28" s="10">
        <f t="shared" si="2"/>
        <v>1937</v>
      </c>
      <c r="E28" s="8" t="s">
        <v>5</v>
      </c>
      <c r="F28" s="8" t="s">
        <v>875</v>
      </c>
      <c r="G28" s="8" t="s">
        <v>875</v>
      </c>
      <c r="H28" s="8" t="s">
        <v>6</v>
      </c>
      <c r="I28" s="8" t="s">
        <v>398</v>
      </c>
    </row>
    <row r="29" spans="1:9" ht="56.25">
      <c r="A29" s="8">
        <v>26</v>
      </c>
      <c r="B29" s="4" t="s">
        <v>395</v>
      </c>
      <c r="C29" s="10">
        <v>13800</v>
      </c>
      <c r="D29" s="10">
        <f t="shared" si="2"/>
        <v>13800</v>
      </c>
      <c r="E29" s="8" t="s">
        <v>5</v>
      </c>
      <c r="F29" s="8" t="s">
        <v>876</v>
      </c>
      <c r="G29" s="8" t="s">
        <v>876</v>
      </c>
      <c r="H29" s="8" t="s">
        <v>6</v>
      </c>
      <c r="I29" s="8" t="s">
        <v>399</v>
      </c>
    </row>
    <row r="30" spans="1:9" ht="56.25">
      <c r="A30" s="8">
        <v>27</v>
      </c>
      <c r="B30" s="4" t="s">
        <v>396</v>
      </c>
      <c r="C30" s="7">
        <v>856</v>
      </c>
      <c r="D30" s="10">
        <f t="shared" si="2"/>
        <v>856</v>
      </c>
      <c r="E30" s="8" t="s">
        <v>5</v>
      </c>
      <c r="F30" s="8" t="s">
        <v>877</v>
      </c>
      <c r="G30" s="8" t="s">
        <v>877</v>
      </c>
      <c r="H30" s="8" t="s">
        <v>6</v>
      </c>
      <c r="I30" s="8" t="s">
        <v>400</v>
      </c>
    </row>
    <row r="31" spans="1:9" ht="75">
      <c r="A31" s="8">
        <v>28</v>
      </c>
      <c r="B31" s="4" t="s">
        <v>392</v>
      </c>
      <c r="C31" s="9">
        <v>2364.6999999999998</v>
      </c>
      <c r="D31" s="9">
        <v>2364.6999999999998</v>
      </c>
      <c r="E31" s="8" t="s">
        <v>5</v>
      </c>
      <c r="F31" s="8" t="s">
        <v>878</v>
      </c>
      <c r="G31" s="8" t="s">
        <v>878</v>
      </c>
      <c r="H31" s="8" t="s">
        <v>6</v>
      </c>
      <c r="I31" s="8" t="s">
        <v>401</v>
      </c>
    </row>
    <row r="32" spans="1:9" ht="75">
      <c r="A32" s="8">
        <v>29</v>
      </c>
      <c r="B32" s="5" t="s">
        <v>396</v>
      </c>
      <c r="C32" s="10">
        <v>1498</v>
      </c>
      <c r="D32" s="12">
        <f>C32</f>
        <v>1498</v>
      </c>
      <c r="E32" s="11" t="s">
        <v>5</v>
      </c>
      <c r="F32" s="11" t="s">
        <v>879</v>
      </c>
      <c r="G32" s="11" t="s">
        <v>879</v>
      </c>
      <c r="H32" s="11" t="s">
        <v>6</v>
      </c>
      <c r="I32" s="11" t="s">
        <v>402</v>
      </c>
    </row>
    <row r="33" spans="1:9" ht="56.25">
      <c r="A33" s="8">
        <v>30</v>
      </c>
      <c r="B33" s="5" t="s">
        <v>1276</v>
      </c>
      <c r="C33" s="48">
        <v>535</v>
      </c>
      <c r="D33" s="12">
        <f>C33</f>
        <v>535</v>
      </c>
      <c r="E33" s="11" t="s">
        <v>5</v>
      </c>
      <c r="F33" s="11" t="s">
        <v>1279</v>
      </c>
      <c r="G33" s="11" t="s">
        <v>1279</v>
      </c>
      <c r="H33" s="11" t="s">
        <v>6</v>
      </c>
      <c r="I33" s="11" t="s">
        <v>1277</v>
      </c>
    </row>
    <row r="34" spans="1:9" ht="56.25">
      <c r="A34" s="8">
        <v>31</v>
      </c>
      <c r="B34" s="4" t="s">
        <v>403</v>
      </c>
      <c r="C34" s="7">
        <v>707</v>
      </c>
      <c r="D34" s="12">
        <f t="shared" ref="D34:D38" si="3">C34</f>
        <v>707</v>
      </c>
      <c r="E34" s="8" t="s">
        <v>5</v>
      </c>
      <c r="F34" s="8" t="s">
        <v>880</v>
      </c>
      <c r="G34" s="8" t="s">
        <v>880</v>
      </c>
      <c r="H34" s="8" t="s">
        <v>6</v>
      </c>
      <c r="I34" s="8" t="s">
        <v>1278</v>
      </c>
    </row>
    <row r="35" spans="1:9" ht="75">
      <c r="A35" s="8">
        <v>32</v>
      </c>
      <c r="B35" s="5" t="s">
        <v>404</v>
      </c>
      <c r="C35" s="14">
        <v>11996.14</v>
      </c>
      <c r="D35" s="12">
        <f t="shared" si="3"/>
        <v>11996.14</v>
      </c>
      <c r="E35" s="11" t="s">
        <v>5</v>
      </c>
      <c r="F35" s="11" t="s">
        <v>881</v>
      </c>
      <c r="G35" s="11" t="s">
        <v>881</v>
      </c>
      <c r="H35" s="11" t="s">
        <v>6</v>
      </c>
      <c r="I35" s="11" t="s">
        <v>405</v>
      </c>
    </row>
    <row r="36" spans="1:9" ht="56.25">
      <c r="A36" s="8">
        <v>33</v>
      </c>
      <c r="B36" s="4" t="s">
        <v>406</v>
      </c>
      <c r="C36" s="7">
        <v>990</v>
      </c>
      <c r="D36" s="12">
        <f t="shared" si="3"/>
        <v>990</v>
      </c>
      <c r="E36" s="8" t="s">
        <v>5</v>
      </c>
      <c r="F36" s="8" t="s">
        <v>882</v>
      </c>
      <c r="G36" s="8" t="s">
        <v>882</v>
      </c>
      <c r="H36" s="8" t="s">
        <v>6</v>
      </c>
      <c r="I36" s="8" t="s">
        <v>409</v>
      </c>
    </row>
    <row r="37" spans="1:9" ht="56.25">
      <c r="A37" s="8">
        <v>34</v>
      </c>
      <c r="B37" s="4" t="s">
        <v>407</v>
      </c>
      <c r="C37" s="10">
        <v>1725</v>
      </c>
      <c r="D37" s="12">
        <f t="shared" si="3"/>
        <v>1725</v>
      </c>
      <c r="E37" s="8" t="s">
        <v>5</v>
      </c>
      <c r="F37" s="8" t="s">
        <v>883</v>
      </c>
      <c r="G37" s="8" t="s">
        <v>883</v>
      </c>
      <c r="H37" s="8" t="s">
        <v>6</v>
      </c>
      <c r="I37" s="8" t="s">
        <v>1320</v>
      </c>
    </row>
    <row r="38" spans="1:9" ht="56.25">
      <c r="A38" s="8">
        <v>35</v>
      </c>
      <c r="B38" s="4" t="s">
        <v>408</v>
      </c>
      <c r="C38" s="13">
        <v>748.8</v>
      </c>
      <c r="D38" s="9">
        <f t="shared" si="3"/>
        <v>748.8</v>
      </c>
      <c r="E38" s="8" t="s">
        <v>5</v>
      </c>
      <c r="F38" s="8" t="s">
        <v>884</v>
      </c>
      <c r="G38" s="8" t="s">
        <v>884</v>
      </c>
      <c r="H38" s="8" t="s">
        <v>6</v>
      </c>
      <c r="I38" s="8" t="s">
        <v>1321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0E5A-0D37-46E9-93A6-A6F39EBCC5DD}">
  <dimension ref="A1:I41"/>
  <sheetViews>
    <sheetView topLeftCell="A40" workbookViewId="0">
      <selection sqref="A1:I41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1250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4" t="s">
        <v>422</v>
      </c>
      <c r="C4" s="7">
        <v>290</v>
      </c>
      <c r="D4" s="12">
        <f t="shared" ref="D4:D8" si="0">C4</f>
        <v>290</v>
      </c>
      <c r="E4" s="8" t="s">
        <v>5</v>
      </c>
      <c r="F4" s="8" t="s">
        <v>885</v>
      </c>
      <c r="G4" s="8" t="s">
        <v>885</v>
      </c>
      <c r="H4" s="8" t="s">
        <v>6</v>
      </c>
      <c r="I4" s="8" t="s">
        <v>281</v>
      </c>
    </row>
    <row r="5" spans="1:9" ht="56.25">
      <c r="A5" s="8">
        <v>2</v>
      </c>
      <c r="B5" s="4" t="s">
        <v>410</v>
      </c>
      <c r="C5" s="10">
        <v>20520</v>
      </c>
      <c r="D5" s="12">
        <f t="shared" si="0"/>
        <v>20520</v>
      </c>
      <c r="E5" s="8" t="s">
        <v>5</v>
      </c>
      <c r="F5" s="8" t="s">
        <v>886</v>
      </c>
      <c r="G5" s="8" t="s">
        <v>887</v>
      </c>
      <c r="H5" s="8" t="s">
        <v>6</v>
      </c>
      <c r="I5" s="8" t="s">
        <v>426</v>
      </c>
    </row>
    <row r="6" spans="1:9" ht="56.25">
      <c r="A6" s="8">
        <v>3</v>
      </c>
      <c r="B6" s="4" t="s">
        <v>411</v>
      </c>
      <c r="C6" s="10">
        <v>12460</v>
      </c>
      <c r="D6" s="12">
        <f t="shared" si="0"/>
        <v>12460</v>
      </c>
      <c r="E6" s="8" t="s">
        <v>5</v>
      </c>
      <c r="F6" s="8" t="s">
        <v>888</v>
      </c>
      <c r="G6" s="8" t="s">
        <v>888</v>
      </c>
      <c r="H6" s="8" t="s">
        <v>6</v>
      </c>
      <c r="I6" s="8" t="s">
        <v>425</v>
      </c>
    </row>
    <row r="7" spans="1:9" ht="56.25">
      <c r="A7" s="8">
        <v>4</v>
      </c>
      <c r="B7" s="4" t="s">
        <v>423</v>
      </c>
      <c r="C7" s="10">
        <v>9340</v>
      </c>
      <c r="D7" s="12">
        <f t="shared" si="0"/>
        <v>9340</v>
      </c>
      <c r="E7" s="8" t="s">
        <v>5</v>
      </c>
      <c r="F7" s="8" t="s">
        <v>889</v>
      </c>
      <c r="G7" s="8" t="s">
        <v>889</v>
      </c>
      <c r="H7" s="8" t="s">
        <v>6</v>
      </c>
      <c r="I7" s="8" t="s">
        <v>94</v>
      </c>
    </row>
    <row r="8" spans="1:9" ht="56.25">
      <c r="A8" s="8">
        <v>5</v>
      </c>
      <c r="B8" s="4" t="s">
        <v>424</v>
      </c>
      <c r="C8" s="10">
        <v>2960</v>
      </c>
      <c r="D8" s="10">
        <f t="shared" si="0"/>
        <v>2960</v>
      </c>
      <c r="E8" s="8" t="s">
        <v>5</v>
      </c>
      <c r="F8" s="8" t="s">
        <v>890</v>
      </c>
      <c r="G8" s="8" t="s">
        <v>890</v>
      </c>
      <c r="H8" s="8" t="s">
        <v>6</v>
      </c>
      <c r="I8" s="8" t="s">
        <v>427</v>
      </c>
    </row>
    <row r="9" spans="1:9" ht="112.5">
      <c r="A9" s="8">
        <v>6</v>
      </c>
      <c r="B9" s="4" t="s">
        <v>412</v>
      </c>
      <c r="C9" s="10">
        <v>19800</v>
      </c>
      <c r="D9" s="10">
        <f>C9</f>
        <v>19800</v>
      </c>
      <c r="E9" s="8" t="s">
        <v>5</v>
      </c>
      <c r="F9" s="8" t="s">
        <v>891</v>
      </c>
      <c r="G9" s="8" t="s">
        <v>891</v>
      </c>
      <c r="H9" s="8" t="s">
        <v>6</v>
      </c>
      <c r="I9" s="8" t="s">
        <v>428</v>
      </c>
    </row>
    <row r="10" spans="1:9" ht="112.5">
      <c r="A10" s="8">
        <v>7</v>
      </c>
      <c r="B10" s="4" t="s">
        <v>413</v>
      </c>
      <c r="C10" s="10">
        <v>19800</v>
      </c>
      <c r="D10" s="10">
        <f t="shared" ref="D10:D15" si="1">C10</f>
        <v>19800</v>
      </c>
      <c r="E10" s="8" t="s">
        <v>5</v>
      </c>
      <c r="F10" s="8" t="s">
        <v>891</v>
      </c>
      <c r="G10" s="8" t="s">
        <v>891</v>
      </c>
      <c r="H10" s="8" t="s">
        <v>6</v>
      </c>
      <c r="I10" s="8" t="s">
        <v>429</v>
      </c>
    </row>
    <row r="11" spans="1:9" ht="75">
      <c r="A11" s="8">
        <v>8</v>
      </c>
      <c r="B11" s="4" t="s">
        <v>414</v>
      </c>
      <c r="C11" s="10">
        <v>10230</v>
      </c>
      <c r="D11" s="10">
        <f t="shared" si="1"/>
        <v>10230</v>
      </c>
      <c r="E11" s="8" t="s">
        <v>5</v>
      </c>
      <c r="F11" s="8" t="s">
        <v>824</v>
      </c>
      <c r="G11" s="8" t="s">
        <v>824</v>
      </c>
      <c r="H11" s="8" t="s">
        <v>6</v>
      </c>
      <c r="I11" s="8" t="s">
        <v>430</v>
      </c>
    </row>
    <row r="12" spans="1:9" ht="150">
      <c r="A12" s="8">
        <v>9</v>
      </c>
      <c r="B12" s="4" t="s">
        <v>415</v>
      </c>
      <c r="C12" s="10">
        <v>10230</v>
      </c>
      <c r="D12" s="10">
        <f t="shared" si="1"/>
        <v>10230</v>
      </c>
      <c r="E12" s="8" t="s">
        <v>5</v>
      </c>
      <c r="F12" s="8" t="s">
        <v>892</v>
      </c>
      <c r="G12" s="8" t="s">
        <v>825</v>
      </c>
      <c r="H12" s="8" t="s">
        <v>6</v>
      </c>
      <c r="I12" s="8" t="s">
        <v>432</v>
      </c>
    </row>
    <row r="13" spans="1:9" ht="75">
      <c r="A13" s="8">
        <v>10</v>
      </c>
      <c r="B13" s="4" t="s">
        <v>416</v>
      </c>
      <c r="C13" s="10">
        <v>10230</v>
      </c>
      <c r="D13" s="10">
        <f t="shared" si="1"/>
        <v>10230</v>
      </c>
      <c r="E13" s="8" t="s">
        <v>5</v>
      </c>
      <c r="F13" s="8" t="s">
        <v>804</v>
      </c>
      <c r="G13" s="8" t="s">
        <v>804</v>
      </c>
      <c r="H13" s="8" t="s">
        <v>6</v>
      </c>
      <c r="I13" s="8" t="s">
        <v>431</v>
      </c>
    </row>
    <row r="14" spans="1:9" ht="75">
      <c r="A14" s="8">
        <v>11</v>
      </c>
      <c r="B14" s="4" t="s">
        <v>440</v>
      </c>
      <c r="C14" s="10">
        <v>10230</v>
      </c>
      <c r="D14" s="10">
        <f t="shared" si="1"/>
        <v>10230</v>
      </c>
      <c r="E14" s="8" t="s">
        <v>5</v>
      </c>
      <c r="F14" s="8" t="s">
        <v>827</v>
      </c>
      <c r="G14" s="8" t="s">
        <v>827</v>
      </c>
      <c r="H14" s="8" t="s">
        <v>6</v>
      </c>
      <c r="I14" s="8" t="s">
        <v>433</v>
      </c>
    </row>
    <row r="15" spans="1:9" ht="93.75">
      <c r="A15" s="8">
        <v>12</v>
      </c>
      <c r="B15" s="4" t="s">
        <v>417</v>
      </c>
      <c r="C15" s="10">
        <v>10230</v>
      </c>
      <c r="D15" s="10">
        <f t="shared" si="1"/>
        <v>10230</v>
      </c>
      <c r="E15" s="8" t="s">
        <v>5</v>
      </c>
      <c r="F15" s="8" t="s">
        <v>829</v>
      </c>
      <c r="G15" s="8" t="s">
        <v>829</v>
      </c>
      <c r="H15" s="8" t="s">
        <v>6</v>
      </c>
      <c r="I15" s="8" t="s">
        <v>434</v>
      </c>
    </row>
    <row r="16" spans="1:9" ht="75">
      <c r="A16" s="8">
        <v>13</v>
      </c>
      <c r="B16" s="4" t="s">
        <v>418</v>
      </c>
      <c r="C16" s="10">
        <v>10230</v>
      </c>
      <c r="D16" s="10">
        <f>C16</f>
        <v>10230</v>
      </c>
      <c r="E16" s="8" t="s">
        <v>5</v>
      </c>
      <c r="F16" s="8" t="s">
        <v>830</v>
      </c>
      <c r="G16" s="8" t="s">
        <v>830</v>
      </c>
      <c r="H16" s="8" t="s">
        <v>6</v>
      </c>
      <c r="I16" s="8" t="s">
        <v>436</v>
      </c>
    </row>
    <row r="17" spans="1:9" ht="75">
      <c r="A17" s="8">
        <v>14</v>
      </c>
      <c r="B17" s="4" t="s">
        <v>419</v>
      </c>
      <c r="C17" s="10">
        <v>10230</v>
      </c>
      <c r="D17" s="10">
        <f t="shared" ref="D17:D26" si="2">C17</f>
        <v>10230</v>
      </c>
      <c r="E17" s="8" t="s">
        <v>5</v>
      </c>
      <c r="F17" s="8" t="s">
        <v>831</v>
      </c>
      <c r="G17" s="8" t="s">
        <v>831</v>
      </c>
      <c r="H17" s="8" t="s">
        <v>6</v>
      </c>
      <c r="I17" s="8" t="s">
        <v>435</v>
      </c>
    </row>
    <row r="18" spans="1:9" ht="75">
      <c r="A18" s="8">
        <v>15</v>
      </c>
      <c r="B18" s="4" t="s">
        <v>420</v>
      </c>
      <c r="C18" s="10">
        <v>10230</v>
      </c>
      <c r="D18" s="10">
        <f t="shared" si="2"/>
        <v>10230</v>
      </c>
      <c r="E18" s="8" t="s">
        <v>5</v>
      </c>
      <c r="F18" s="8" t="s">
        <v>832</v>
      </c>
      <c r="G18" s="8" t="s">
        <v>832</v>
      </c>
      <c r="H18" s="8" t="s">
        <v>6</v>
      </c>
      <c r="I18" s="8" t="s">
        <v>437</v>
      </c>
    </row>
    <row r="19" spans="1:9" ht="75">
      <c r="A19" s="8">
        <v>16</v>
      </c>
      <c r="B19" s="4" t="s">
        <v>421</v>
      </c>
      <c r="C19" s="10">
        <v>10230</v>
      </c>
      <c r="D19" s="10">
        <f t="shared" si="2"/>
        <v>10230</v>
      </c>
      <c r="E19" s="8" t="s">
        <v>5</v>
      </c>
      <c r="F19" s="8" t="s">
        <v>805</v>
      </c>
      <c r="G19" s="8" t="s">
        <v>833</v>
      </c>
      <c r="H19" s="8" t="s">
        <v>6</v>
      </c>
      <c r="I19" s="8" t="s">
        <v>438</v>
      </c>
    </row>
    <row r="20" spans="1:9" ht="75">
      <c r="A20" s="8">
        <v>17</v>
      </c>
      <c r="B20" s="5" t="s">
        <v>421</v>
      </c>
      <c r="C20" s="10">
        <v>10230</v>
      </c>
      <c r="D20" s="10">
        <f t="shared" si="2"/>
        <v>10230</v>
      </c>
      <c r="E20" s="11" t="s">
        <v>5</v>
      </c>
      <c r="F20" s="11" t="s">
        <v>795</v>
      </c>
      <c r="G20" s="11" t="s">
        <v>795</v>
      </c>
      <c r="H20" s="11" t="s">
        <v>6</v>
      </c>
      <c r="I20" s="11" t="s">
        <v>439</v>
      </c>
    </row>
    <row r="21" spans="1:9" ht="75">
      <c r="A21" s="8">
        <v>18</v>
      </c>
      <c r="B21" s="4" t="s">
        <v>421</v>
      </c>
      <c r="C21" s="10">
        <v>10230</v>
      </c>
      <c r="D21" s="10">
        <f t="shared" si="2"/>
        <v>10230</v>
      </c>
      <c r="E21" s="8" t="s">
        <v>5</v>
      </c>
      <c r="F21" s="8" t="s">
        <v>835</v>
      </c>
      <c r="G21" s="8" t="s">
        <v>835</v>
      </c>
      <c r="H21" s="8" t="s">
        <v>6</v>
      </c>
      <c r="I21" s="8" t="s">
        <v>443</v>
      </c>
    </row>
    <row r="22" spans="1:9" ht="56.25">
      <c r="A22" s="8">
        <v>19</v>
      </c>
      <c r="B22" s="4" t="s">
        <v>441</v>
      </c>
      <c r="C22" s="10">
        <v>10230</v>
      </c>
      <c r="D22" s="10">
        <f t="shared" si="2"/>
        <v>10230</v>
      </c>
      <c r="E22" s="8" t="s">
        <v>5</v>
      </c>
      <c r="F22" s="8" t="s">
        <v>836</v>
      </c>
      <c r="G22" s="8" t="s">
        <v>836</v>
      </c>
      <c r="H22" s="8" t="s">
        <v>6</v>
      </c>
      <c r="I22" s="8" t="s">
        <v>445</v>
      </c>
    </row>
    <row r="23" spans="1:9" ht="56.25">
      <c r="A23" s="8">
        <v>20</v>
      </c>
      <c r="B23" s="4" t="s">
        <v>441</v>
      </c>
      <c r="C23" s="10">
        <v>10230</v>
      </c>
      <c r="D23" s="10">
        <f t="shared" si="2"/>
        <v>10230</v>
      </c>
      <c r="E23" s="8" t="s">
        <v>5</v>
      </c>
      <c r="F23" s="8" t="s">
        <v>893</v>
      </c>
      <c r="G23" s="8" t="s">
        <v>838</v>
      </c>
      <c r="H23" s="8" t="s">
        <v>6</v>
      </c>
      <c r="I23" s="8" t="s">
        <v>444</v>
      </c>
    </row>
    <row r="24" spans="1:9" ht="56.25">
      <c r="A24" s="11">
        <v>21</v>
      </c>
      <c r="B24" s="5" t="s">
        <v>442</v>
      </c>
      <c r="C24" s="10">
        <v>10230</v>
      </c>
      <c r="D24" s="10">
        <f t="shared" si="2"/>
        <v>10230</v>
      </c>
      <c r="E24" s="11" t="s">
        <v>5</v>
      </c>
      <c r="F24" s="11" t="s">
        <v>839</v>
      </c>
      <c r="G24" s="11" t="s">
        <v>839</v>
      </c>
      <c r="H24" s="11" t="s">
        <v>6</v>
      </c>
      <c r="I24" s="11" t="s">
        <v>446</v>
      </c>
    </row>
    <row r="25" spans="1:9" ht="75">
      <c r="A25" s="8">
        <v>22</v>
      </c>
      <c r="B25" s="4" t="s">
        <v>447</v>
      </c>
      <c r="C25" s="10">
        <v>1873</v>
      </c>
      <c r="D25" s="10">
        <f t="shared" si="2"/>
        <v>1873</v>
      </c>
      <c r="E25" s="8" t="s">
        <v>5</v>
      </c>
      <c r="F25" s="8" t="s">
        <v>894</v>
      </c>
      <c r="G25" s="8" t="s">
        <v>894</v>
      </c>
      <c r="H25" s="8" t="s">
        <v>6</v>
      </c>
      <c r="I25" s="8" t="s">
        <v>1311</v>
      </c>
    </row>
    <row r="26" spans="1:9" ht="75">
      <c r="A26" s="8">
        <v>23</v>
      </c>
      <c r="B26" s="4" t="s">
        <v>448</v>
      </c>
      <c r="C26" s="7">
        <v>300</v>
      </c>
      <c r="D26" s="10">
        <f t="shared" si="2"/>
        <v>300</v>
      </c>
      <c r="E26" s="8" t="s">
        <v>5</v>
      </c>
      <c r="F26" s="8" t="s">
        <v>895</v>
      </c>
      <c r="G26" s="8" t="s">
        <v>895</v>
      </c>
      <c r="H26" s="8" t="s">
        <v>6</v>
      </c>
      <c r="I26" s="8" t="s">
        <v>1312</v>
      </c>
    </row>
    <row r="27" spans="1:9" ht="56.25">
      <c r="A27" s="11">
        <v>24</v>
      </c>
      <c r="B27" s="4" t="s">
        <v>449</v>
      </c>
      <c r="C27" s="10">
        <v>1490</v>
      </c>
      <c r="D27" s="7">
        <f>C27</f>
        <v>1490</v>
      </c>
      <c r="E27" s="8" t="s">
        <v>5</v>
      </c>
      <c r="F27" s="8" t="s">
        <v>896</v>
      </c>
      <c r="G27" s="8" t="s">
        <v>896</v>
      </c>
      <c r="H27" s="8" t="s">
        <v>6</v>
      </c>
      <c r="I27" s="8" t="s">
        <v>461</v>
      </c>
    </row>
    <row r="28" spans="1:9" ht="56.25">
      <c r="A28" s="8">
        <v>25</v>
      </c>
      <c r="B28" s="4" t="s">
        <v>450</v>
      </c>
      <c r="C28" s="10">
        <v>1000</v>
      </c>
      <c r="D28" s="7">
        <f t="shared" ref="D28:D37" si="3">C28</f>
        <v>1000</v>
      </c>
      <c r="E28" s="8" t="s">
        <v>5</v>
      </c>
      <c r="F28" s="8" t="s">
        <v>897</v>
      </c>
      <c r="G28" s="8" t="s">
        <v>897</v>
      </c>
      <c r="H28" s="8" t="s">
        <v>6</v>
      </c>
      <c r="I28" s="8" t="s">
        <v>460</v>
      </c>
    </row>
    <row r="29" spans="1:9" ht="56.25">
      <c r="A29" s="8">
        <v>26</v>
      </c>
      <c r="B29" s="4" t="s">
        <v>451</v>
      </c>
      <c r="C29" s="10">
        <v>3480</v>
      </c>
      <c r="D29" s="7">
        <f t="shared" si="3"/>
        <v>3480</v>
      </c>
      <c r="E29" s="8" t="s">
        <v>5</v>
      </c>
      <c r="F29" s="8" t="s">
        <v>898</v>
      </c>
      <c r="G29" s="8" t="s">
        <v>898</v>
      </c>
      <c r="H29" s="8" t="s">
        <v>6</v>
      </c>
      <c r="I29" s="8" t="s">
        <v>462</v>
      </c>
    </row>
    <row r="30" spans="1:9" ht="75">
      <c r="A30" s="8">
        <v>27</v>
      </c>
      <c r="B30" s="4" t="s">
        <v>452</v>
      </c>
      <c r="C30" s="10">
        <v>1200</v>
      </c>
      <c r="D30" s="7">
        <f t="shared" si="3"/>
        <v>1200</v>
      </c>
      <c r="E30" s="8" t="s">
        <v>5</v>
      </c>
      <c r="F30" s="8" t="s">
        <v>899</v>
      </c>
      <c r="G30" s="8" t="s">
        <v>899</v>
      </c>
      <c r="H30" s="8" t="s">
        <v>6</v>
      </c>
      <c r="I30" s="8" t="s">
        <v>463</v>
      </c>
    </row>
    <row r="31" spans="1:9" ht="75">
      <c r="A31" s="8">
        <v>28</v>
      </c>
      <c r="B31" s="4" t="s">
        <v>408</v>
      </c>
      <c r="C31" s="7">
        <v>260</v>
      </c>
      <c r="D31" s="7">
        <f t="shared" si="3"/>
        <v>260</v>
      </c>
      <c r="E31" s="8" t="s">
        <v>5</v>
      </c>
      <c r="F31" s="8" t="s">
        <v>900</v>
      </c>
      <c r="G31" s="8" t="s">
        <v>900</v>
      </c>
      <c r="H31" s="8" t="s">
        <v>6</v>
      </c>
      <c r="I31" s="8" t="s">
        <v>1313</v>
      </c>
    </row>
    <row r="32" spans="1:9" ht="56.25">
      <c r="A32" s="8">
        <v>29</v>
      </c>
      <c r="B32" s="4" t="s">
        <v>453</v>
      </c>
      <c r="C32" s="10">
        <v>6300</v>
      </c>
      <c r="D32" s="7">
        <f t="shared" si="3"/>
        <v>6300</v>
      </c>
      <c r="E32" s="8" t="s">
        <v>5</v>
      </c>
      <c r="F32" s="8" t="s">
        <v>901</v>
      </c>
      <c r="G32" s="8" t="s">
        <v>901</v>
      </c>
      <c r="H32" s="8" t="s">
        <v>6</v>
      </c>
      <c r="I32" s="8" t="s">
        <v>1314</v>
      </c>
    </row>
    <row r="33" spans="1:9" ht="56.25">
      <c r="A33" s="8">
        <v>30</v>
      </c>
      <c r="B33" s="4" t="s">
        <v>454</v>
      </c>
      <c r="C33" s="10">
        <v>4877</v>
      </c>
      <c r="D33" s="7">
        <f t="shared" si="3"/>
        <v>4877</v>
      </c>
      <c r="E33" s="8" t="s">
        <v>5</v>
      </c>
      <c r="F33" s="8" t="s">
        <v>902</v>
      </c>
      <c r="G33" s="8" t="s">
        <v>902</v>
      </c>
      <c r="H33" s="8" t="s">
        <v>6</v>
      </c>
      <c r="I33" s="8" t="s">
        <v>1315</v>
      </c>
    </row>
    <row r="34" spans="1:9" ht="75">
      <c r="A34" s="8">
        <v>31</v>
      </c>
      <c r="B34" s="4" t="s">
        <v>455</v>
      </c>
      <c r="C34" s="10">
        <v>6208</v>
      </c>
      <c r="D34" s="7">
        <f t="shared" si="3"/>
        <v>6208</v>
      </c>
      <c r="E34" s="8" t="s">
        <v>5</v>
      </c>
      <c r="F34" s="8" t="s">
        <v>903</v>
      </c>
      <c r="G34" s="8" t="s">
        <v>903</v>
      </c>
      <c r="H34" s="8" t="s">
        <v>6</v>
      </c>
      <c r="I34" s="8" t="s">
        <v>1316</v>
      </c>
    </row>
    <row r="35" spans="1:9" ht="112.5">
      <c r="A35" s="8">
        <v>32</v>
      </c>
      <c r="B35" s="4" t="s">
        <v>456</v>
      </c>
      <c r="C35" s="10">
        <v>1725</v>
      </c>
      <c r="D35" s="7">
        <f t="shared" si="3"/>
        <v>1725</v>
      </c>
      <c r="E35" s="8" t="s">
        <v>5</v>
      </c>
      <c r="F35" s="8" t="s">
        <v>904</v>
      </c>
      <c r="G35" s="8" t="s">
        <v>905</v>
      </c>
      <c r="H35" s="8" t="s">
        <v>6</v>
      </c>
      <c r="I35" s="8" t="s">
        <v>1317</v>
      </c>
    </row>
    <row r="36" spans="1:9" ht="93.75">
      <c r="A36" s="11">
        <v>33</v>
      </c>
      <c r="B36" s="4" t="s">
        <v>457</v>
      </c>
      <c r="C36" s="10">
        <v>7404</v>
      </c>
      <c r="D36" s="7">
        <f t="shared" si="3"/>
        <v>7404</v>
      </c>
      <c r="E36" s="8" t="s">
        <v>5</v>
      </c>
      <c r="F36" s="8" t="s">
        <v>906</v>
      </c>
      <c r="G36" s="8" t="s">
        <v>907</v>
      </c>
      <c r="H36" s="8" t="s">
        <v>6</v>
      </c>
      <c r="I36" s="8" t="s">
        <v>464</v>
      </c>
    </row>
    <row r="37" spans="1:9" ht="75">
      <c r="A37" s="8">
        <v>34</v>
      </c>
      <c r="B37" s="4" t="s">
        <v>458</v>
      </c>
      <c r="C37" s="10">
        <v>2500</v>
      </c>
      <c r="D37" s="7">
        <f t="shared" si="3"/>
        <v>2500</v>
      </c>
      <c r="E37" s="8" t="s">
        <v>5</v>
      </c>
      <c r="F37" s="8" t="s">
        <v>908</v>
      </c>
      <c r="G37" s="8" t="s">
        <v>908</v>
      </c>
      <c r="H37" s="8" t="s">
        <v>6</v>
      </c>
      <c r="I37" s="8" t="s">
        <v>465</v>
      </c>
    </row>
    <row r="38" spans="1:9" ht="75">
      <c r="A38" s="8">
        <v>35</v>
      </c>
      <c r="B38" s="5" t="s">
        <v>459</v>
      </c>
      <c r="C38" s="12">
        <v>1590</v>
      </c>
      <c r="D38" s="25">
        <f>C38</f>
        <v>1590</v>
      </c>
      <c r="E38" s="11" t="s">
        <v>5</v>
      </c>
      <c r="F38" s="11" t="s">
        <v>909</v>
      </c>
      <c r="G38" s="11" t="s">
        <v>909</v>
      </c>
      <c r="H38" s="11" t="s">
        <v>6</v>
      </c>
      <c r="I38" s="11" t="s">
        <v>1319</v>
      </c>
    </row>
    <row r="39" spans="1:9" ht="93.75">
      <c r="A39" s="8">
        <v>36</v>
      </c>
      <c r="B39" s="4" t="s">
        <v>466</v>
      </c>
      <c r="C39" s="9">
        <v>4473.95</v>
      </c>
      <c r="D39" s="25">
        <f t="shared" ref="D39:D41" si="4">C39</f>
        <v>4473.95</v>
      </c>
      <c r="E39" s="8" t="s">
        <v>5</v>
      </c>
      <c r="F39" s="8" t="s">
        <v>910</v>
      </c>
      <c r="G39" s="8" t="s">
        <v>910</v>
      </c>
      <c r="H39" s="8" t="s">
        <v>6</v>
      </c>
      <c r="I39" s="8" t="s">
        <v>1318</v>
      </c>
    </row>
    <row r="40" spans="1:9" ht="75">
      <c r="A40" s="8">
        <v>37</v>
      </c>
      <c r="B40" s="4" t="s">
        <v>187</v>
      </c>
      <c r="C40" s="7">
        <v>55</v>
      </c>
      <c r="D40" s="25">
        <f t="shared" si="4"/>
        <v>55</v>
      </c>
      <c r="E40" s="8" t="s">
        <v>5</v>
      </c>
      <c r="F40" s="8" t="s">
        <v>911</v>
      </c>
      <c r="G40" s="8" t="s">
        <v>911</v>
      </c>
      <c r="H40" s="8" t="s">
        <v>6</v>
      </c>
      <c r="I40" s="8" t="s">
        <v>471</v>
      </c>
    </row>
    <row r="41" spans="1:9" ht="112.5">
      <c r="A41" s="8">
        <v>38</v>
      </c>
      <c r="B41" s="4" t="s">
        <v>467</v>
      </c>
      <c r="C41" s="10">
        <v>8000</v>
      </c>
      <c r="D41" s="24">
        <f t="shared" si="4"/>
        <v>8000</v>
      </c>
      <c r="E41" s="8" t="s">
        <v>5</v>
      </c>
      <c r="F41" s="8" t="s">
        <v>912</v>
      </c>
      <c r="G41" s="8" t="s">
        <v>912</v>
      </c>
      <c r="H41" s="8" t="s">
        <v>6</v>
      </c>
      <c r="I41" s="8" t="s">
        <v>472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97DE-FEE1-4611-930D-B64F5DDCB745}">
  <dimension ref="A1:I47"/>
  <sheetViews>
    <sheetView topLeftCell="A43" workbookViewId="0">
      <selection sqref="A1:I47"/>
    </sheetView>
  </sheetViews>
  <sheetFormatPr defaultRowHeight="15"/>
  <cols>
    <col min="1" max="1" width="6.140625" customWidth="1"/>
    <col min="2" max="2" width="24.42578125" customWidth="1"/>
    <col min="3" max="3" width="9.85546875" customWidth="1"/>
    <col min="4" max="4" width="10" customWidth="1"/>
    <col min="5" max="5" width="10.42578125" customWidth="1"/>
    <col min="6" max="7" width="13.42578125" customWidth="1"/>
    <col min="8" max="8" width="15.85546875" customWidth="1"/>
    <col min="9" max="9" width="18.7109375" customWidth="1"/>
  </cols>
  <sheetData>
    <row r="1" spans="1:9" ht="20.25">
      <c r="A1" s="63" t="s">
        <v>1260</v>
      </c>
      <c r="B1" s="63"/>
      <c r="C1" s="63"/>
      <c r="D1" s="63"/>
      <c r="E1" s="63"/>
      <c r="F1" s="63"/>
      <c r="G1" s="63"/>
      <c r="H1" s="63"/>
      <c r="I1" s="63"/>
    </row>
    <row r="2" spans="1:9" ht="20.25">
      <c r="A2" s="64" t="s">
        <v>1256</v>
      </c>
      <c r="B2" s="65"/>
      <c r="C2" s="65"/>
      <c r="D2" s="65"/>
      <c r="E2" s="65"/>
      <c r="F2" s="65"/>
      <c r="G2" s="65"/>
      <c r="H2" s="65"/>
      <c r="I2" s="65"/>
    </row>
    <row r="3" spans="1:9" ht="75">
      <c r="A3" s="3" t="s">
        <v>0</v>
      </c>
      <c r="B3" s="3" t="s">
        <v>800</v>
      </c>
      <c r="C3" s="2" t="s">
        <v>801</v>
      </c>
      <c r="D3" s="3" t="s">
        <v>1</v>
      </c>
      <c r="E3" s="3" t="s">
        <v>802</v>
      </c>
      <c r="F3" s="2" t="s">
        <v>803</v>
      </c>
      <c r="G3" s="2" t="s">
        <v>2</v>
      </c>
      <c r="H3" s="2" t="s">
        <v>3</v>
      </c>
      <c r="I3" s="2" t="s">
        <v>4</v>
      </c>
    </row>
    <row r="4" spans="1:9" ht="56.25">
      <c r="A4" s="8">
        <v>1</v>
      </c>
      <c r="B4" s="6" t="s">
        <v>478</v>
      </c>
      <c r="C4" s="18">
        <v>180</v>
      </c>
      <c r="D4" s="39">
        <f t="shared" ref="D4:D9" si="0">C4</f>
        <v>180</v>
      </c>
      <c r="E4" s="15" t="s">
        <v>5</v>
      </c>
      <c r="F4" s="15" t="s">
        <v>913</v>
      </c>
      <c r="G4" s="15" t="s">
        <v>913</v>
      </c>
      <c r="H4" s="15" t="s">
        <v>6</v>
      </c>
      <c r="I4" s="15" t="s">
        <v>1326</v>
      </c>
    </row>
    <row r="5" spans="1:9" ht="56.25">
      <c r="A5" s="8">
        <v>2</v>
      </c>
      <c r="B5" s="6" t="s">
        <v>468</v>
      </c>
      <c r="C5" s="16">
        <v>4570</v>
      </c>
      <c r="D5" s="39">
        <f t="shared" si="0"/>
        <v>4570</v>
      </c>
      <c r="E5" s="15" t="s">
        <v>5</v>
      </c>
      <c r="F5" s="15" t="s">
        <v>914</v>
      </c>
      <c r="G5" s="15" t="s">
        <v>914</v>
      </c>
      <c r="H5" s="15" t="s">
        <v>6</v>
      </c>
      <c r="I5" s="15" t="s">
        <v>1327</v>
      </c>
    </row>
    <row r="6" spans="1:9" ht="56.25">
      <c r="A6" s="8">
        <v>3</v>
      </c>
      <c r="B6" s="6" t="s">
        <v>469</v>
      </c>
      <c r="C6" s="16">
        <v>7810</v>
      </c>
      <c r="D6" s="39">
        <f t="shared" si="0"/>
        <v>7810</v>
      </c>
      <c r="E6" s="15" t="s">
        <v>5</v>
      </c>
      <c r="F6" s="15" t="s">
        <v>915</v>
      </c>
      <c r="G6" s="15" t="s">
        <v>915</v>
      </c>
      <c r="H6" s="15" t="s">
        <v>6</v>
      </c>
      <c r="I6" s="15" t="s">
        <v>1328</v>
      </c>
    </row>
    <row r="7" spans="1:9" ht="56.25">
      <c r="A7" s="8">
        <v>4</v>
      </c>
      <c r="B7" s="6" t="s">
        <v>470</v>
      </c>
      <c r="C7" s="16">
        <v>14230</v>
      </c>
      <c r="D7" s="39">
        <f t="shared" si="0"/>
        <v>14230</v>
      </c>
      <c r="E7" s="15" t="s">
        <v>5</v>
      </c>
      <c r="F7" s="15" t="s">
        <v>916</v>
      </c>
      <c r="G7" s="15" t="s">
        <v>917</v>
      </c>
      <c r="H7" s="15" t="s">
        <v>6</v>
      </c>
      <c r="I7" s="15" t="s">
        <v>1221</v>
      </c>
    </row>
    <row r="8" spans="1:9" ht="56.25">
      <c r="A8" s="8">
        <v>5</v>
      </c>
      <c r="B8" s="6" t="s">
        <v>479</v>
      </c>
      <c r="C8" s="16">
        <v>13360</v>
      </c>
      <c r="D8" s="39">
        <f t="shared" si="0"/>
        <v>13360</v>
      </c>
      <c r="E8" s="15" t="s">
        <v>5</v>
      </c>
      <c r="F8" s="15" t="s">
        <v>918</v>
      </c>
      <c r="G8" s="15" t="s">
        <v>919</v>
      </c>
      <c r="H8" s="15" t="s">
        <v>6</v>
      </c>
      <c r="I8" s="15" t="s">
        <v>1329</v>
      </c>
    </row>
    <row r="9" spans="1:9" ht="56.25">
      <c r="A9" s="8">
        <v>6</v>
      </c>
      <c r="B9" s="6" t="s">
        <v>480</v>
      </c>
      <c r="C9" s="16">
        <v>8100</v>
      </c>
      <c r="D9" s="39">
        <f t="shared" si="0"/>
        <v>8100</v>
      </c>
      <c r="E9" s="15" t="s">
        <v>5</v>
      </c>
      <c r="F9" s="15" t="s">
        <v>920</v>
      </c>
      <c r="G9" s="15" t="s">
        <v>920</v>
      </c>
      <c r="H9" s="15" t="s">
        <v>6</v>
      </c>
      <c r="I9" s="15" t="s">
        <v>100</v>
      </c>
    </row>
    <row r="10" spans="1:9" ht="75">
      <c r="A10" s="8">
        <v>7</v>
      </c>
      <c r="B10" s="6" t="s">
        <v>476</v>
      </c>
      <c r="C10" s="16">
        <v>10230</v>
      </c>
      <c r="D10" s="40">
        <f t="shared" ref="D10:D16" si="1">C10</f>
        <v>10230</v>
      </c>
      <c r="E10" s="15" t="s">
        <v>5</v>
      </c>
      <c r="F10" s="15" t="s">
        <v>824</v>
      </c>
      <c r="G10" s="15" t="s">
        <v>824</v>
      </c>
      <c r="H10" s="15" t="s">
        <v>6</v>
      </c>
      <c r="I10" s="15" t="s">
        <v>491</v>
      </c>
    </row>
    <row r="11" spans="1:9" ht="150">
      <c r="A11" s="8">
        <v>8</v>
      </c>
      <c r="B11" s="20" t="s">
        <v>477</v>
      </c>
      <c r="C11" s="16">
        <v>10230</v>
      </c>
      <c r="D11" s="40">
        <f t="shared" si="1"/>
        <v>10230</v>
      </c>
      <c r="E11" s="19" t="s">
        <v>5</v>
      </c>
      <c r="F11" s="19" t="s">
        <v>869</v>
      </c>
      <c r="G11" s="19" t="s">
        <v>825</v>
      </c>
      <c r="H11" s="19" t="s">
        <v>6</v>
      </c>
      <c r="I11" s="19" t="s">
        <v>1286</v>
      </c>
    </row>
    <row r="12" spans="1:9" ht="93.75">
      <c r="A12" s="8">
        <v>9</v>
      </c>
      <c r="B12" s="6" t="s">
        <v>1251</v>
      </c>
      <c r="C12" s="16">
        <v>10230</v>
      </c>
      <c r="D12" s="40">
        <f t="shared" si="1"/>
        <v>10230</v>
      </c>
      <c r="E12" s="15" t="s">
        <v>5</v>
      </c>
      <c r="F12" s="15" t="s">
        <v>826</v>
      </c>
      <c r="G12" s="15" t="s">
        <v>826</v>
      </c>
      <c r="H12" s="15" t="s">
        <v>6</v>
      </c>
      <c r="I12" s="15" t="s">
        <v>494</v>
      </c>
    </row>
    <row r="13" spans="1:9" ht="75">
      <c r="A13" s="8">
        <v>10</v>
      </c>
      <c r="B13" s="6" t="s">
        <v>492</v>
      </c>
      <c r="C13" s="16">
        <v>10230</v>
      </c>
      <c r="D13" s="40">
        <f t="shared" si="1"/>
        <v>10230</v>
      </c>
      <c r="E13" s="15" t="s">
        <v>5</v>
      </c>
      <c r="F13" s="15" t="s">
        <v>827</v>
      </c>
      <c r="G13" s="15" t="s">
        <v>828</v>
      </c>
      <c r="H13" s="15" t="s">
        <v>6</v>
      </c>
      <c r="I13" s="15" t="s">
        <v>496</v>
      </c>
    </row>
    <row r="14" spans="1:9" ht="93.75">
      <c r="A14" s="8">
        <v>11</v>
      </c>
      <c r="B14" s="6" t="s">
        <v>483</v>
      </c>
      <c r="C14" s="16">
        <v>10230</v>
      </c>
      <c r="D14" s="40">
        <f t="shared" si="1"/>
        <v>10230</v>
      </c>
      <c r="E14" s="15" t="s">
        <v>5</v>
      </c>
      <c r="F14" s="15" t="s">
        <v>829</v>
      </c>
      <c r="G14" s="15" t="s">
        <v>829</v>
      </c>
      <c r="H14" s="15" t="s">
        <v>6</v>
      </c>
      <c r="I14" s="15" t="s">
        <v>495</v>
      </c>
    </row>
    <row r="15" spans="1:9" ht="93.75">
      <c r="A15" s="8">
        <v>12</v>
      </c>
      <c r="B15" s="6" t="s">
        <v>484</v>
      </c>
      <c r="C15" s="16">
        <v>10230</v>
      </c>
      <c r="D15" s="40">
        <f t="shared" si="1"/>
        <v>10230</v>
      </c>
      <c r="E15" s="15" t="s">
        <v>5</v>
      </c>
      <c r="F15" s="15" t="s">
        <v>830</v>
      </c>
      <c r="G15" s="15" t="s">
        <v>830</v>
      </c>
      <c r="H15" s="15" t="s">
        <v>6</v>
      </c>
      <c r="I15" s="15" t="s">
        <v>497</v>
      </c>
    </row>
    <row r="16" spans="1:9" ht="75">
      <c r="A16" s="8">
        <v>13</v>
      </c>
      <c r="B16" s="6" t="s">
        <v>485</v>
      </c>
      <c r="C16" s="16">
        <v>10230</v>
      </c>
      <c r="D16" s="40">
        <f t="shared" si="1"/>
        <v>10230</v>
      </c>
      <c r="E16" s="15" t="s">
        <v>5</v>
      </c>
      <c r="F16" s="15" t="s">
        <v>831</v>
      </c>
      <c r="G16" s="15" t="s">
        <v>831</v>
      </c>
      <c r="H16" s="15" t="s">
        <v>6</v>
      </c>
      <c r="I16" s="15" t="s">
        <v>503</v>
      </c>
    </row>
    <row r="17" spans="1:9" ht="75">
      <c r="A17" s="8">
        <v>14</v>
      </c>
      <c r="B17" s="6" t="s">
        <v>486</v>
      </c>
      <c r="C17" s="16">
        <v>10230</v>
      </c>
      <c r="D17" s="16">
        <f>C17</f>
        <v>10230</v>
      </c>
      <c r="E17" s="15" t="s">
        <v>5</v>
      </c>
      <c r="F17" s="15" t="s">
        <v>832</v>
      </c>
      <c r="G17" s="15" t="s">
        <v>870</v>
      </c>
      <c r="H17" s="15" t="s">
        <v>6</v>
      </c>
      <c r="I17" s="15" t="s">
        <v>504</v>
      </c>
    </row>
    <row r="18" spans="1:9" ht="75">
      <c r="A18" s="8">
        <v>15</v>
      </c>
      <c r="B18" s="6" t="s">
        <v>487</v>
      </c>
      <c r="C18" s="16">
        <v>10230</v>
      </c>
      <c r="D18" s="16">
        <f t="shared" ref="D18:D29" si="2">C18</f>
        <v>10230</v>
      </c>
      <c r="E18" s="15" t="s">
        <v>5</v>
      </c>
      <c r="F18" s="15" t="s">
        <v>833</v>
      </c>
      <c r="G18" s="15" t="s">
        <v>833</v>
      </c>
      <c r="H18" s="15" t="s">
        <v>6</v>
      </c>
      <c r="I18" s="15" t="s">
        <v>498</v>
      </c>
    </row>
    <row r="19" spans="1:9" ht="75">
      <c r="A19" s="8">
        <v>16</v>
      </c>
      <c r="B19" s="6" t="s">
        <v>487</v>
      </c>
      <c r="C19" s="16">
        <v>10230</v>
      </c>
      <c r="D19" s="16">
        <f t="shared" si="2"/>
        <v>10230</v>
      </c>
      <c r="E19" s="15" t="s">
        <v>5</v>
      </c>
      <c r="F19" s="15" t="s">
        <v>834</v>
      </c>
      <c r="G19" s="15" t="s">
        <v>834</v>
      </c>
      <c r="H19" s="15" t="s">
        <v>6</v>
      </c>
      <c r="I19" s="15" t="s">
        <v>499</v>
      </c>
    </row>
    <row r="20" spans="1:9" ht="75">
      <c r="A20" s="8">
        <v>17</v>
      </c>
      <c r="B20" s="6" t="s">
        <v>488</v>
      </c>
      <c r="C20" s="16">
        <v>10230</v>
      </c>
      <c r="D20" s="16">
        <f t="shared" si="2"/>
        <v>10230</v>
      </c>
      <c r="E20" s="15" t="s">
        <v>5</v>
      </c>
      <c r="F20" s="15" t="s">
        <v>835</v>
      </c>
      <c r="G20" s="15" t="s">
        <v>835</v>
      </c>
      <c r="H20" s="15" t="s">
        <v>6</v>
      </c>
      <c r="I20" s="15" t="s">
        <v>500</v>
      </c>
    </row>
    <row r="21" spans="1:9" ht="56.25">
      <c r="A21" s="8">
        <v>18</v>
      </c>
      <c r="B21" s="6" t="s">
        <v>489</v>
      </c>
      <c r="C21" s="16">
        <v>10230</v>
      </c>
      <c r="D21" s="16">
        <f t="shared" si="2"/>
        <v>10230</v>
      </c>
      <c r="E21" s="15" t="s">
        <v>5</v>
      </c>
      <c r="F21" s="15" t="s">
        <v>836</v>
      </c>
      <c r="G21" s="15" t="s">
        <v>836</v>
      </c>
      <c r="H21" s="15" t="s">
        <v>6</v>
      </c>
      <c r="I21" s="15" t="s">
        <v>505</v>
      </c>
    </row>
    <row r="22" spans="1:9" ht="56.25">
      <c r="A22" s="8">
        <v>19</v>
      </c>
      <c r="B22" s="6" t="s">
        <v>489</v>
      </c>
      <c r="C22" s="16">
        <v>10230</v>
      </c>
      <c r="D22" s="16">
        <f t="shared" si="2"/>
        <v>10230</v>
      </c>
      <c r="E22" s="15" t="s">
        <v>5</v>
      </c>
      <c r="F22" s="15" t="s">
        <v>924</v>
      </c>
      <c r="G22" s="15" t="s">
        <v>838</v>
      </c>
      <c r="H22" s="15" t="s">
        <v>6</v>
      </c>
      <c r="I22" s="15" t="s">
        <v>502</v>
      </c>
    </row>
    <row r="23" spans="1:9" ht="75">
      <c r="A23" s="8">
        <v>20</v>
      </c>
      <c r="B23" s="20" t="s">
        <v>493</v>
      </c>
      <c r="C23" s="16">
        <v>10230</v>
      </c>
      <c r="D23" s="16">
        <f>C23</f>
        <v>10230</v>
      </c>
      <c r="E23" s="19" t="s">
        <v>5</v>
      </c>
      <c r="F23" s="19" t="s">
        <v>839</v>
      </c>
      <c r="G23" s="19" t="s">
        <v>839</v>
      </c>
      <c r="H23" s="19" t="s">
        <v>6</v>
      </c>
      <c r="I23" s="19" t="s">
        <v>501</v>
      </c>
    </row>
    <row r="24" spans="1:9" ht="75">
      <c r="A24" s="8">
        <v>21</v>
      </c>
      <c r="B24" s="6" t="s">
        <v>473</v>
      </c>
      <c r="C24" s="18">
        <v>595</v>
      </c>
      <c r="D24" s="40">
        <f t="shared" si="2"/>
        <v>595</v>
      </c>
      <c r="E24" s="15" t="s">
        <v>5</v>
      </c>
      <c r="F24" s="15" t="s">
        <v>921</v>
      </c>
      <c r="G24" s="15" t="s">
        <v>921</v>
      </c>
      <c r="H24" s="15" t="s">
        <v>6</v>
      </c>
      <c r="I24" s="15" t="s">
        <v>481</v>
      </c>
    </row>
    <row r="25" spans="1:9" ht="75">
      <c r="A25" s="8">
        <v>22</v>
      </c>
      <c r="B25" s="6" t="s">
        <v>474</v>
      </c>
      <c r="C25" s="16">
        <v>2000</v>
      </c>
      <c r="D25" s="40">
        <f>C25</f>
        <v>2000</v>
      </c>
      <c r="E25" s="15" t="s">
        <v>5</v>
      </c>
      <c r="F25" s="15" t="s">
        <v>922</v>
      </c>
      <c r="G25" s="15" t="s">
        <v>922</v>
      </c>
      <c r="H25" s="15" t="s">
        <v>6</v>
      </c>
      <c r="I25" s="15" t="s">
        <v>482</v>
      </c>
    </row>
    <row r="26" spans="1:9" ht="75">
      <c r="A26" s="8">
        <v>23</v>
      </c>
      <c r="B26" s="6" t="s">
        <v>475</v>
      </c>
      <c r="C26" s="18">
        <v>237</v>
      </c>
      <c r="D26" s="40">
        <f t="shared" ref="D26" si="3">C26</f>
        <v>237</v>
      </c>
      <c r="E26" s="15" t="s">
        <v>5</v>
      </c>
      <c r="F26" s="15" t="s">
        <v>923</v>
      </c>
      <c r="G26" s="15" t="s">
        <v>923</v>
      </c>
      <c r="H26" s="15" t="s">
        <v>6</v>
      </c>
      <c r="I26" s="15" t="s">
        <v>490</v>
      </c>
    </row>
    <row r="27" spans="1:9" ht="56.25">
      <c r="A27" s="8">
        <v>24</v>
      </c>
      <c r="B27" s="6" t="s">
        <v>474</v>
      </c>
      <c r="C27" s="18">
        <v>180</v>
      </c>
      <c r="D27" s="16">
        <f>C27</f>
        <v>180</v>
      </c>
      <c r="E27" s="15" t="s">
        <v>5</v>
      </c>
      <c r="F27" s="15" t="s">
        <v>925</v>
      </c>
      <c r="G27" s="15" t="s">
        <v>925</v>
      </c>
      <c r="H27" s="15" t="s">
        <v>6</v>
      </c>
      <c r="I27" s="15" t="s">
        <v>517</v>
      </c>
    </row>
    <row r="28" spans="1:9" ht="93.75">
      <c r="A28" s="8">
        <v>25</v>
      </c>
      <c r="B28" s="6" t="s">
        <v>466</v>
      </c>
      <c r="C28" s="41">
        <v>3182.4</v>
      </c>
      <c r="D28" s="16">
        <f t="shared" si="2"/>
        <v>3182.4</v>
      </c>
      <c r="E28" s="15" t="s">
        <v>5</v>
      </c>
      <c r="F28" s="15" t="s">
        <v>926</v>
      </c>
      <c r="G28" s="15" t="s">
        <v>926</v>
      </c>
      <c r="H28" s="15" t="s">
        <v>6</v>
      </c>
      <c r="I28" s="15" t="s">
        <v>518</v>
      </c>
    </row>
    <row r="29" spans="1:9" ht="75">
      <c r="A29" s="8">
        <v>26</v>
      </c>
      <c r="B29" s="6" t="s">
        <v>474</v>
      </c>
      <c r="C29" s="16">
        <v>1100</v>
      </c>
      <c r="D29" s="16">
        <f t="shared" si="2"/>
        <v>1100</v>
      </c>
      <c r="E29" s="15" t="s">
        <v>5</v>
      </c>
      <c r="F29" s="15" t="s">
        <v>927</v>
      </c>
      <c r="G29" s="15" t="s">
        <v>928</v>
      </c>
      <c r="H29" s="15" t="s">
        <v>6</v>
      </c>
      <c r="I29" s="15" t="s">
        <v>519</v>
      </c>
    </row>
    <row r="30" spans="1:9" ht="93.75">
      <c r="A30" s="8">
        <v>27</v>
      </c>
      <c r="B30" s="6" t="s">
        <v>506</v>
      </c>
      <c r="C30" s="18">
        <v>510</v>
      </c>
      <c r="D30" s="18">
        <f>C30</f>
        <v>510</v>
      </c>
      <c r="E30" s="15" t="s">
        <v>5</v>
      </c>
      <c r="F30" s="15" t="s">
        <v>929</v>
      </c>
      <c r="G30" s="15" t="s">
        <v>929</v>
      </c>
      <c r="H30" s="15" t="s">
        <v>6</v>
      </c>
      <c r="I30" s="15" t="s">
        <v>520</v>
      </c>
    </row>
    <row r="31" spans="1:9" ht="75">
      <c r="A31" s="8">
        <v>28</v>
      </c>
      <c r="B31" s="6" t="s">
        <v>507</v>
      </c>
      <c r="C31" s="18">
        <v>205</v>
      </c>
      <c r="D31" s="18">
        <f t="shared" ref="D31:D40" si="4">C31</f>
        <v>205</v>
      </c>
      <c r="E31" s="15" t="s">
        <v>5</v>
      </c>
      <c r="F31" s="15" t="s">
        <v>930</v>
      </c>
      <c r="G31" s="15" t="s">
        <v>930</v>
      </c>
      <c r="H31" s="15" t="s">
        <v>6</v>
      </c>
      <c r="I31" s="15" t="s">
        <v>521</v>
      </c>
    </row>
    <row r="32" spans="1:9" ht="75">
      <c r="A32" s="8">
        <v>29</v>
      </c>
      <c r="B32" s="6" t="s">
        <v>508</v>
      </c>
      <c r="C32" s="18">
        <v>150</v>
      </c>
      <c r="D32" s="18">
        <f t="shared" si="4"/>
        <v>150</v>
      </c>
      <c r="E32" s="15" t="s">
        <v>5</v>
      </c>
      <c r="F32" s="15" t="s">
        <v>931</v>
      </c>
      <c r="G32" s="15" t="s">
        <v>931</v>
      </c>
      <c r="H32" s="15" t="s">
        <v>6</v>
      </c>
      <c r="I32" s="15" t="s">
        <v>522</v>
      </c>
    </row>
    <row r="33" spans="1:9" ht="75">
      <c r="A33" s="8">
        <v>30</v>
      </c>
      <c r="B33" s="6" t="s">
        <v>509</v>
      </c>
      <c r="C33" s="41">
        <v>6100.57</v>
      </c>
      <c r="D33" s="42">
        <f t="shared" si="4"/>
        <v>6100.57</v>
      </c>
      <c r="E33" s="15" t="s">
        <v>5</v>
      </c>
      <c r="F33" s="15" t="s">
        <v>932</v>
      </c>
      <c r="G33" s="15" t="s">
        <v>932</v>
      </c>
      <c r="H33" s="15" t="s">
        <v>6</v>
      </c>
      <c r="I33" s="15" t="s">
        <v>523</v>
      </c>
    </row>
    <row r="34" spans="1:9" ht="75">
      <c r="A34" s="8">
        <v>31</v>
      </c>
      <c r="B34" s="6" t="s">
        <v>13</v>
      </c>
      <c r="C34" s="16">
        <v>7750</v>
      </c>
      <c r="D34" s="40">
        <f t="shared" si="4"/>
        <v>7750</v>
      </c>
      <c r="E34" s="15" t="s">
        <v>5</v>
      </c>
      <c r="F34" s="15" t="s">
        <v>933</v>
      </c>
      <c r="G34" s="15" t="s">
        <v>933</v>
      </c>
      <c r="H34" s="15" t="s">
        <v>6</v>
      </c>
      <c r="I34" s="15" t="s">
        <v>524</v>
      </c>
    </row>
    <row r="35" spans="1:9" ht="75">
      <c r="A35" s="8">
        <v>32</v>
      </c>
      <c r="B35" s="6" t="s">
        <v>510</v>
      </c>
      <c r="C35" s="18">
        <v>770</v>
      </c>
      <c r="D35" s="40">
        <f t="shared" si="4"/>
        <v>770</v>
      </c>
      <c r="E35" s="15" t="s">
        <v>5</v>
      </c>
      <c r="F35" s="15" t="s">
        <v>934</v>
      </c>
      <c r="G35" s="15" t="s">
        <v>934</v>
      </c>
      <c r="H35" s="15" t="s">
        <v>6</v>
      </c>
      <c r="I35" s="15" t="s">
        <v>525</v>
      </c>
    </row>
    <row r="36" spans="1:9" ht="56.25">
      <c r="A36" s="11">
        <v>33</v>
      </c>
      <c r="B36" s="6" t="s">
        <v>511</v>
      </c>
      <c r="C36" s="16">
        <v>15500</v>
      </c>
      <c r="D36" s="40">
        <f t="shared" si="4"/>
        <v>15500</v>
      </c>
      <c r="E36" s="15" t="s">
        <v>5</v>
      </c>
      <c r="F36" s="15" t="s">
        <v>935</v>
      </c>
      <c r="G36" s="15" t="s">
        <v>936</v>
      </c>
      <c r="H36" s="15" t="s">
        <v>6</v>
      </c>
      <c r="I36" s="15" t="s">
        <v>526</v>
      </c>
    </row>
    <row r="37" spans="1:9" ht="75">
      <c r="A37" s="8">
        <v>34</v>
      </c>
      <c r="B37" s="6" t="s">
        <v>46</v>
      </c>
      <c r="C37" s="18">
        <v>700</v>
      </c>
      <c r="D37" s="40">
        <f t="shared" si="4"/>
        <v>700</v>
      </c>
      <c r="E37" s="15" t="s">
        <v>5</v>
      </c>
      <c r="F37" s="15" t="s">
        <v>937</v>
      </c>
      <c r="G37" s="15" t="s">
        <v>937</v>
      </c>
      <c r="H37" s="15" t="s">
        <v>6</v>
      </c>
      <c r="I37" s="15" t="s">
        <v>527</v>
      </c>
    </row>
    <row r="38" spans="1:9" ht="56.25">
      <c r="A38" s="8">
        <v>35</v>
      </c>
      <c r="B38" s="6" t="s">
        <v>511</v>
      </c>
      <c r="C38" s="16">
        <v>1050</v>
      </c>
      <c r="D38" s="40">
        <f t="shared" si="4"/>
        <v>1050</v>
      </c>
      <c r="E38" s="15" t="s">
        <v>5</v>
      </c>
      <c r="F38" s="15" t="s">
        <v>938</v>
      </c>
      <c r="G38" s="15" t="s">
        <v>938</v>
      </c>
      <c r="H38" s="15" t="s">
        <v>6</v>
      </c>
      <c r="I38" s="15" t="s">
        <v>1322</v>
      </c>
    </row>
    <row r="39" spans="1:9" ht="75">
      <c r="A39" s="8">
        <v>36</v>
      </c>
      <c r="B39" s="6" t="s">
        <v>512</v>
      </c>
      <c r="C39" s="16">
        <v>1990</v>
      </c>
      <c r="D39" s="40">
        <f t="shared" si="4"/>
        <v>1990</v>
      </c>
      <c r="E39" s="15" t="s">
        <v>5</v>
      </c>
      <c r="F39" s="15" t="s">
        <v>939</v>
      </c>
      <c r="G39" s="15" t="s">
        <v>939</v>
      </c>
      <c r="H39" s="15" t="s">
        <v>6</v>
      </c>
      <c r="I39" s="15" t="s">
        <v>1323</v>
      </c>
    </row>
    <row r="40" spans="1:9" ht="56.25">
      <c r="A40" s="8">
        <v>37</v>
      </c>
      <c r="B40" s="6" t="s">
        <v>177</v>
      </c>
      <c r="C40" s="18">
        <v>160</v>
      </c>
      <c r="D40" s="40">
        <f t="shared" si="4"/>
        <v>160</v>
      </c>
      <c r="E40" s="15" t="s">
        <v>5</v>
      </c>
      <c r="F40" s="15" t="s">
        <v>940</v>
      </c>
      <c r="G40" s="15" t="s">
        <v>940</v>
      </c>
      <c r="H40" s="15" t="s">
        <v>6</v>
      </c>
      <c r="I40" s="15" t="s">
        <v>1324</v>
      </c>
    </row>
    <row r="41" spans="1:9" ht="56.25">
      <c r="A41" s="8">
        <v>38</v>
      </c>
      <c r="B41" s="6" t="s">
        <v>513</v>
      </c>
      <c r="C41" s="16">
        <v>7200</v>
      </c>
      <c r="D41" s="40">
        <f>C41</f>
        <v>7200</v>
      </c>
      <c r="E41" s="15" t="s">
        <v>5</v>
      </c>
      <c r="F41" s="15" t="s">
        <v>944</v>
      </c>
      <c r="G41" s="15" t="s">
        <v>944</v>
      </c>
      <c r="H41" s="15" t="s">
        <v>6</v>
      </c>
      <c r="I41" s="15" t="s">
        <v>1325</v>
      </c>
    </row>
    <row r="42" spans="1:9" ht="56.25">
      <c r="A42" s="8">
        <v>39</v>
      </c>
      <c r="B42" s="6" t="s">
        <v>514</v>
      </c>
      <c r="C42" s="18">
        <v>150</v>
      </c>
      <c r="D42" s="40">
        <f t="shared" ref="D42:D47" si="5">C42</f>
        <v>150</v>
      </c>
      <c r="E42" s="15" t="s">
        <v>5</v>
      </c>
      <c r="F42" s="15" t="s">
        <v>931</v>
      </c>
      <c r="G42" s="15" t="s">
        <v>931</v>
      </c>
      <c r="H42" s="15" t="s">
        <v>6</v>
      </c>
      <c r="I42" s="15" t="s">
        <v>528</v>
      </c>
    </row>
    <row r="43" spans="1:9" ht="131.25">
      <c r="A43" s="8">
        <v>40</v>
      </c>
      <c r="B43" s="6" t="s">
        <v>515</v>
      </c>
      <c r="C43" s="16">
        <v>5400</v>
      </c>
      <c r="D43" s="40">
        <f t="shared" si="5"/>
        <v>5400</v>
      </c>
      <c r="E43" s="15" t="s">
        <v>5</v>
      </c>
      <c r="F43" s="15" t="s">
        <v>945</v>
      </c>
      <c r="G43" s="15" t="s">
        <v>945</v>
      </c>
      <c r="H43" s="15" t="s">
        <v>6</v>
      </c>
      <c r="I43" s="15" t="s">
        <v>941</v>
      </c>
    </row>
    <row r="44" spans="1:9" ht="75">
      <c r="A44" s="8">
        <v>41</v>
      </c>
      <c r="B44" s="4" t="s">
        <v>568</v>
      </c>
      <c r="C44" s="10">
        <v>2000</v>
      </c>
      <c r="D44" s="24">
        <f t="shared" ref="D44" si="6">C44</f>
        <v>2000</v>
      </c>
      <c r="E44" s="8" t="s">
        <v>5</v>
      </c>
      <c r="F44" s="8" t="s">
        <v>960</v>
      </c>
      <c r="G44" s="8" t="s">
        <v>960</v>
      </c>
      <c r="H44" s="8" t="s">
        <v>6</v>
      </c>
      <c r="I44" s="8" t="s">
        <v>573</v>
      </c>
    </row>
    <row r="45" spans="1:9" ht="56.25">
      <c r="A45" s="8">
        <v>42</v>
      </c>
      <c r="B45" s="4" t="s">
        <v>562</v>
      </c>
      <c r="C45" s="7">
        <v>65</v>
      </c>
      <c r="D45" s="24">
        <f t="shared" si="5"/>
        <v>65</v>
      </c>
      <c r="E45" s="8" t="s">
        <v>5</v>
      </c>
      <c r="F45" s="8" t="s">
        <v>955</v>
      </c>
      <c r="G45" s="8" t="s">
        <v>955</v>
      </c>
      <c r="H45" s="8" t="s">
        <v>6</v>
      </c>
      <c r="I45" s="8" t="s">
        <v>564</v>
      </c>
    </row>
    <row r="46" spans="1:9" ht="112.5">
      <c r="A46" s="8">
        <v>43</v>
      </c>
      <c r="B46" s="4" t="s">
        <v>567</v>
      </c>
      <c r="C46" s="44">
        <v>31019.040000000001</v>
      </c>
      <c r="D46" s="45">
        <f t="shared" si="5"/>
        <v>31019.040000000001</v>
      </c>
      <c r="E46" s="8" t="s">
        <v>5</v>
      </c>
      <c r="F46" s="8" t="s">
        <v>958</v>
      </c>
      <c r="G46" s="8" t="s">
        <v>958</v>
      </c>
      <c r="H46" s="8" t="s">
        <v>6</v>
      </c>
      <c r="I46" s="8" t="s">
        <v>571</v>
      </c>
    </row>
    <row r="47" spans="1:9" ht="112.5">
      <c r="A47" s="8">
        <v>44</v>
      </c>
      <c r="B47" s="4" t="s">
        <v>567</v>
      </c>
      <c r="C47" s="44">
        <v>116321.4</v>
      </c>
      <c r="D47" s="45">
        <f t="shared" si="5"/>
        <v>116321.4</v>
      </c>
      <c r="E47" s="8" t="s">
        <v>5</v>
      </c>
      <c r="F47" s="8" t="s">
        <v>959</v>
      </c>
      <c r="G47" s="8" t="s">
        <v>959</v>
      </c>
      <c r="H47" s="8" t="s">
        <v>6</v>
      </c>
      <c r="I47" s="8" t="s">
        <v>572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รวม งบปี 68</vt:lpstr>
      <vt:lpstr>ต.ค 67</vt:lpstr>
      <vt:lpstr>พ.ย.67</vt:lpstr>
      <vt:lpstr>ธ.ค 67</vt:lpstr>
      <vt:lpstr>ม.ค.68</vt:lpstr>
      <vt:lpstr>ก.พ.68</vt:lpstr>
      <vt:lpstr>มี.ค. 68</vt:lpstr>
      <vt:lpstr>เม.ย. 68</vt:lpstr>
      <vt:lpstr>พ.ค. 68</vt:lpstr>
      <vt:lpstr>มิ.ย.68</vt:lpstr>
      <vt:lpstr>ก.ค.68</vt:lpstr>
      <vt:lpstr>ส.ค.68</vt:lpstr>
      <vt:lpstr>ก.ย.68</vt:lpstr>
      <vt:lpstr>สรุป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อัญูธิกา ไชยโสดา</cp:lastModifiedBy>
  <cp:lastPrinted>2026-06-14T06:42:38Z</cp:lastPrinted>
  <dcterms:created xsi:type="dcterms:W3CDTF">2026-04-28T03:00:55Z</dcterms:created>
  <dcterms:modified xsi:type="dcterms:W3CDTF">2026-06-15T07:31:32Z</dcterms:modified>
</cp:coreProperties>
</file>